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15" firstSheet="2" activeTab="2"/>
  </bookViews>
  <sheets>
    <sheet name="Sheet1" sheetId="12" state="hidden" r:id="rId1"/>
    <sheet name="FPCCA MAPPING" sheetId="13" state="hidden" r:id="rId2"/>
    <sheet name="Reasons for past claims" sheetId="22" r:id="rId3"/>
  </sheets>
  <definedNames>
    <definedName name="_xlnm._FilterDatabase" localSheetId="2" hidden="1">'Reasons for past claims'!$A$3:$G$45</definedName>
    <definedName name="_xlnm.Print_Area" localSheetId="2">'Reasons for past claims'!$A$1:$G$45</definedName>
    <definedName name="_xlnm.Print_Titles" localSheetId="2">'Reasons for past claims'!$3:$3</definedName>
  </definedNames>
  <calcPr calcId="152511"/>
</workbook>
</file>

<file path=xl/calcChain.xml><?xml version="1.0" encoding="utf-8"?>
<calcChain xmlns="http://schemas.openxmlformats.org/spreadsheetml/2006/main">
  <c r="C52" i="22" l="1"/>
  <c r="E45" i="22"/>
</calcChain>
</file>

<file path=xl/sharedStrings.xml><?xml version="1.0" encoding="utf-8"?>
<sst xmlns="http://schemas.openxmlformats.org/spreadsheetml/2006/main" count="1471" uniqueCount="503">
  <si>
    <t>Vendor No</t>
  </si>
  <si>
    <t>Type</t>
  </si>
  <si>
    <t>Name of Developer</t>
  </si>
  <si>
    <t>Dr.NTTPS</t>
  </si>
  <si>
    <t>Dr.NTTPS-IV</t>
  </si>
  <si>
    <t>RTPP Stage-I</t>
  </si>
  <si>
    <t>RTPP Stage-II</t>
  </si>
  <si>
    <t>RTPP Stage-III</t>
  </si>
  <si>
    <t>RTPP Stage-IV</t>
  </si>
  <si>
    <t>SGS</t>
  </si>
  <si>
    <t xml:space="preserve">Sub Total APGenco Thermal </t>
  </si>
  <si>
    <t>Srisailam -RBPH</t>
  </si>
  <si>
    <t>NSRCPH</t>
  </si>
  <si>
    <t>NSTPDC PH</t>
  </si>
  <si>
    <t>Upper Sileru</t>
  </si>
  <si>
    <t>Lower Sileru</t>
  </si>
  <si>
    <t>Donkarai</t>
  </si>
  <si>
    <t>Pennaahobilam</t>
  </si>
  <si>
    <t>Mini Hydel (Chettipeta)</t>
  </si>
  <si>
    <t>Machkund</t>
  </si>
  <si>
    <t>TB Dam</t>
  </si>
  <si>
    <t xml:space="preserve">Sub Total APGenco Hydel </t>
  </si>
  <si>
    <t>APGenco Total</t>
  </si>
  <si>
    <t>APGPCL Stage I</t>
  </si>
  <si>
    <t>APGPCL Stage II</t>
  </si>
  <si>
    <t>APPDCL Unit -1</t>
  </si>
  <si>
    <t>APPDCL Unit -2</t>
  </si>
  <si>
    <t>Godavari Gas Power Plant</t>
  </si>
  <si>
    <t>SGS TOTAL</t>
  </si>
  <si>
    <t>PALLAVI</t>
  </si>
  <si>
    <t>CGS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</si>
  <si>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</si>
  <si>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</si>
  <si>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</si>
  <si>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</si>
  <si>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</si>
  <si>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</si>
  <si>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</si>
  <si>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</si>
  <si>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</si>
  <si>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</si>
  <si>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RADHA</t>
  </si>
  <si>
    <t>NPC (MAPS)</t>
  </si>
  <si>
    <t xml:space="preserve">NPC (Kaiga Unit-I,II &amp; III) </t>
  </si>
  <si>
    <t xml:space="preserve">NPCIL(Kudamkulam) </t>
  </si>
  <si>
    <t>NTPL (NLC Tamilnadu Power Ltd Stage-1)</t>
  </si>
  <si>
    <t>NLC NNTPS</t>
  </si>
  <si>
    <t>CGS TOTAL</t>
  </si>
  <si>
    <t>IPP</t>
  </si>
  <si>
    <t>BHUVANA</t>
  </si>
  <si>
    <t xml:space="preserve">SEMBCORP PROJECT-2 (350MW) </t>
  </si>
  <si>
    <t xml:space="preserve">SEMBCORP PROJECT-2 (150MW) </t>
  </si>
  <si>
    <t xml:space="preserve">SEMBCORP PROJECT-2 (125MW) </t>
  </si>
  <si>
    <t>Hinduja National Power Corp Ltd(HNPCL)</t>
  </si>
  <si>
    <t>IPP TOTAL</t>
  </si>
  <si>
    <t>Indian Energy Exchange Ltd</t>
  </si>
  <si>
    <t>Indian Energy Exchange Ltd(STOA charges)</t>
  </si>
  <si>
    <t>Power Exchange India Ltd</t>
  </si>
  <si>
    <t>Power Exchange India Ltd(STOA Charges)</t>
  </si>
  <si>
    <t>NHPC Limited (Trading)</t>
  </si>
  <si>
    <t>Kreate Energy(Trading)</t>
  </si>
  <si>
    <t>NVVNL Limited  Banked (Trading)</t>
  </si>
  <si>
    <t>NTPC Limited (Trading)</t>
  </si>
  <si>
    <t>Kreate Energy (STOA Charges)</t>
  </si>
  <si>
    <t>NVVNL-APNAR</t>
  </si>
  <si>
    <t>NVVNL-JPNL</t>
  </si>
  <si>
    <t>PTC-NBEIL</t>
  </si>
  <si>
    <t>PTC-OTPC</t>
  </si>
  <si>
    <t>PTC-EMPL</t>
  </si>
  <si>
    <t>ARUNCHAL PRADESH</t>
  </si>
  <si>
    <t>SEMBCORP GAYATRI POWER LTD</t>
  </si>
  <si>
    <t>MANIKARAN POWER LIMITED(STOA Charges)</t>
  </si>
  <si>
    <t>Shubheksha</t>
  </si>
  <si>
    <t>Bagasse</t>
  </si>
  <si>
    <t xml:space="preserve">Chodavaram Sugars </t>
  </si>
  <si>
    <t>Deccan sugars/Navabharat</t>
  </si>
  <si>
    <t>Etikoppaka Ind Ltd</t>
  </si>
  <si>
    <t>EID Parry India Ltd (GMR Tech)</t>
  </si>
  <si>
    <t>Sagar Sugars (Seasonal)</t>
  </si>
  <si>
    <t>AMARAVATHI</t>
  </si>
  <si>
    <t>KCP sugars Vuyyuru</t>
  </si>
  <si>
    <t>KCP Sugars lakshmipuram</t>
  </si>
  <si>
    <t>Empee Power Company(India)</t>
  </si>
  <si>
    <t>NCE -BAGASSE Total</t>
  </si>
  <si>
    <t>Biomass</t>
  </si>
  <si>
    <t>Shri Papers Limited</t>
  </si>
  <si>
    <t>Sri Kalyani Agro product</t>
  </si>
  <si>
    <t>Varam Power</t>
  </si>
  <si>
    <t>Sri Venkata Sreedevi(Bollineni Castings)</t>
  </si>
  <si>
    <t>Balaji Agro</t>
  </si>
  <si>
    <t>Matrix Power</t>
  </si>
  <si>
    <t>Satyakala power</t>
  </si>
  <si>
    <t>Satyamaharshi</t>
  </si>
  <si>
    <t>Jocil Ltd</t>
  </si>
  <si>
    <t>Jyothi Bio Energy 6MW</t>
  </si>
  <si>
    <t>Clarion Power</t>
  </si>
  <si>
    <t>Greenko (Sri Balaji Biomass)</t>
  </si>
  <si>
    <t>Veeraiah non Conventional</t>
  </si>
  <si>
    <t>Vijaya Agro Power</t>
  </si>
  <si>
    <t>Vishnu Vidyut India Ltd</t>
  </si>
  <si>
    <t>NCE-Biomass Total</t>
  </si>
  <si>
    <t>Iwaste</t>
  </si>
  <si>
    <t>3F Industries Ltd (Foods &amp; Fats)</t>
  </si>
  <si>
    <t>Redan Infra Pvt Ltd</t>
  </si>
  <si>
    <t>Jindal urban waste Mangament (guntur)</t>
  </si>
  <si>
    <t>Jindal urban waste Mangament (Viskaptanam))</t>
  </si>
  <si>
    <t>NCE-Industrial Waste TOTAL</t>
  </si>
  <si>
    <t>Mhydel</t>
  </si>
  <si>
    <t xml:space="preserve">Sardar Power </t>
  </si>
  <si>
    <t>Mani Hamsa</t>
  </si>
  <si>
    <t>Active Corp Ltd</t>
  </si>
  <si>
    <t>Bhavani Hydro</t>
  </si>
  <si>
    <t>Pmc Power</t>
  </si>
  <si>
    <t>Balaji Energy pvt ltd</t>
  </si>
  <si>
    <t>Km Power Velpanur</t>
  </si>
  <si>
    <t>Km Power Gkondur</t>
  </si>
  <si>
    <t>Km Power Madhavaram</t>
  </si>
  <si>
    <t>Ncl energy Chabolu</t>
  </si>
  <si>
    <t>Vetamamidi MHPP Project</t>
  </si>
  <si>
    <t>Ncl Energy TB Dam</t>
  </si>
  <si>
    <t>KANDALERU</t>
  </si>
  <si>
    <t>Deccan cements</t>
  </si>
  <si>
    <t>The KCP Ltd., GNT - 4096, 4000 &amp; 4089</t>
  </si>
  <si>
    <t>Trimula Cotton &amp; Agro Products GNT 4079 Unit - I, II &amp; III</t>
  </si>
  <si>
    <t>Mini Hydel Total</t>
  </si>
  <si>
    <t>Wind</t>
  </si>
  <si>
    <t>NEDCAP,1.60 MW</t>
  </si>
  <si>
    <t>Nandi Rollers Flour Mills (P) Ltd.,</t>
  </si>
  <si>
    <t>Orange Sorting Machines (India) Pvt. Ltd</t>
  </si>
  <si>
    <t>Prakash Beedies Pvt. Ltd.</t>
  </si>
  <si>
    <t>Vikram Traders</t>
  </si>
  <si>
    <t>Compucom Software Ltd</t>
  </si>
  <si>
    <t>Chandulal Surajlal</t>
  </si>
  <si>
    <t>G.Shoe Export</t>
  </si>
  <si>
    <t>Arts &amp; Crafts Exports</t>
  </si>
  <si>
    <t>Meghna Associates</t>
  </si>
  <si>
    <t>Mayura Steels Pvt. Ltd.</t>
  </si>
  <si>
    <t>Shilpa Medicare Ltd</t>
  </si>
  <si>
    <t>S. Kumar</t>
  </si>
  <si>
    <t>Siddaganga Oil Extractions Pvt Ltd</t>
  </si>
  <si>
    <t>Protectron Elecromech Pvt. Ltd Ankireddipally</t>
  </si>
  <si>
    <t>Canara Cement Pipes</t>
  </si>
  <si>
    <t>Texmo Precision Castings</t>
  </si>
  <si>
    <t>Texmo Industries</t>
  </si>
  <si>
    <t>Vaayu  Phase - I</t>
  </si>
  <si>
    <t>Vaayu  Phase -II</t>
  </si>
  <si>
    <t>Vaayu  Phase -III</t>
  </si>
  <si>
    <t>Vaayu  Phase -IV</t>
  </si>
  <si>
    <t>Vaayu Phase -V</t>
  </si>
  <si>
    <t>Vaayu Phase -VI</t>
  </si>
  <si>
    <t>Vaayu  Phase -VII</t>
  </si>
  <si>
    <t>Vish Wind Phase I</t>
  </si>
  <si>
    <t>Vish Wind Phase II</t>
  </si>
  <si>
    <t>Vish Wind Phase III</t>
  </si>
  <si>
    <t>Vish Wind Phase - IV</t>
  </si>
  <si>
    <t>International Conveyors Ltd., Phase I</t>
  </si>
  <si>
    <t>International Conveyors Ltd., Phase II</t>
  </si>
  <si>
    <t>Triveni Enterprises</t>
  </si>
  <si>
    <t>Happy Valley Developers</t>
  </si>
  <si>
    <t>Shreem Electric Ltd.,</t>
  </si>
  <si>
    <t>Texonic Instruments</t>
  </si>
  <si>
    <t>Ramsons Asbestos Cement Products</t>
  </si>
  <si>
    <t>Hetero Wind Power(13.5)</t>
  </si>
  <si>
    <t xml:space="preserve">Sunwin Powertech(4 MW) </t>
  </si>
  <si>
    <t xml:space="preserve">Vibrant (0.8MW) </t>
  </si>
  <si>
    <t>Hetero Wind Power(10.5 MW)</t>
  </si>
  <si>
    <t>Hetero Wind Power(6MW)</t>
  </si>
  <si>
    <t>Hetero Wind Power(24 MW)</t>
  </si>
  <si>
    <t>Fujin  Wind Parks</t>
  </si>
  <si>
    <t>Aeolus Wind parks Pvt.Ltd</t>
  </si>
  <si>
    <t>Dindore Winds Pvt. Ltd</t>
  </si>
  <si>
    <t>PTC Energy -Kandimallayapalli</t>
  </si>
  <si>
    <t xml:space="preserve">M.G.M. Springs Pvt. Ltd       </t>
  </si>
  <si>
    <t xml:space="preserve">Protectron Electromech Pvt.Ltd </t>
  </si>
  <si>
    <t>Vish Wind Infrastructure Pvt Ltd (Phase-I)</t>
  </si>
  <si>
    <t>Vish Wind Infrastructure Pvt Ltd (Phase-II)</t>
  </si>
  <si>
    <t>Vish Wind Infrastructure Pvt Ltd (Phase-III)</t>
  </si>
  <si>
    <t>Tadas Wind Energy Pvt Ltd (Phase -I)</t>
  </si>
  <si>
    <t>Tadas Wind Energy Pvt Ltd (Phase -II)</t>
  </si>
  <si>
    <t>Tadas Wind Energy Pvt Ltd (Phase -III)</t>
  </si>
  <si>
    <t>Tadas Wind Energy Pvt Ltd (Phase -IV)</t>
  </si>
  <si>
    <t>Tadas Wind Energy Pvt Ltd (Phase -V)</t>
  </si>
  <si>
    <t>Tadas Wind Energy Pvt Ltd (Phase -VI)</t>
  </si>
  <si>
    <t>Tadas Wind Energy Pvt Ltd (Phase -VII)</t>
  </si>
  <si>
    <t>Oil Country Tubular Ltd</t>
  </si>
  <si>
    <t xml:space="preserve">R3K Power LLP( Formerly Sukaso Ceracolors Pvt.Ltd.)                     </t>
  </si>
  <si>
    <t>Neminath Trading Company</t>
  </si>
  <si>
    <t xml:space="preserve">Khandke Wind Energy Pvt Ltd (Phase-I)  </t>
  </si>
  <si>
    <t xml:space="preserve">Khandke Wind Energy Pvt Ltd (Phase-II)  </t>
  </si>
  <si>
    <t xml:space="preserve">Khandke Wind Energy Pvt Ltd (Phase-III)  </t>
  </si>
  <si>
    <t xml:space="preserve">Khandke Wind Energy Pvt Ltd (Phase-IV)  </t>
  </si>
  <si>
    <t xml:space="preserve">Khandke Wind Energy Pvt Ltd (Phase-V)  </t>
  </si>
  <si>
    <t xml:space="preserve">Saptagir Camphor Ltd-1              </t>
  </si>
  <si>
    <t>Amrit Bottlers Pvt Ltd</t>
  </si>
  <si>
    <t xml:space="preserve">Saptagir Camphor Ltd-2       </t>
  </si>
  <si>
    <t>KKV Agro Powers Ltd</t>
  </si>
  <si>
    <t>TSSS Infotech and Infra Pvt Ltd</t>
  </si>
  <si>
    <t>Sterling Agro Industries Ltd-1</t>
  </si>
  <si>
    <t>Sterling Agro Industries Ltd-2</t>
  </si>
  <si>
    <t>Mytrah Vayu (Pennar) Pvt Ltd (Phase-I)</t>
  </si>
  <si>
    <t>Indian Oil Corporation Ltd (16.8 MW)</t>
  </si>
  <si>
    <t>Indian Oil Corporation Ltd (10.5 MW)</t>
  </si>
  <si>
    <t>Mytrah Vayu (Pennar) Pvt Ltd (Phase-II to VIII)</t>
  </si>
  <si>
    <t>En En Electrical Engineers Pvt Ltd</t>
  </si>
  <si>
    <t>Santhiram Wind Power Private Ltd</t>
  </si>
  <si>
    <t xml:space="preserve">Hi-tech Systems &amp; Services Ltd       </t>
  </si>
  <si>
    <t>Woodside Fashions Ltd</t>
  </si>
  <si>
    <t>Ostro Andhra Wind Pvt Ltd</t>
  </si>
  <si>
    <t>Ostro AP Wind Pvt Ltd</t>
  </si>
  <si>
    <t>Danu Wind Parks Pvt Ltd</t>
  </si>
  <si>
    <t>Natco Power Pvt Ltd</t>
  </si>
  <si>
    <t>Vena Energy Power Resources Pvt Ltd(Phase-I to III)</t>
  </si>
  <si>
    <t xml:space="preserve">Axis Wind Farms (Anantapur)Pvt Ltd </t>
  </si>
  <si>
    <t>Axis Wind Farms (Rayalaseema) Pvt Ltd</t>
  </si>
  <si>
    <t>Vibrant Greentech India Pvt Limited 2.0 MW</t>
  </si>
  <si>
    <t>Guttaseema Wind Energy Company Pvt Ltd 80 MW</t>
  </si>
  <si>
    <t xml:space="preserve">Eenadu Television Private Ltd 2.1 MW (BLG-049) </t>
  </si>
  <si>
    <t xml:space="preserve">Ushodaya Enterprises Private Ltd 4.2 MW (BLG-50,72) </t>
  </si>
  <si>
    <t>SANDLA WIND PROJECT Pvt. Ltd 50.4 MW (VPD-040-041)</t>
  </si>
  <si>
    <t>Mangalam Fashions Limited 2.1 MW (BLG-48)</t>
  </si>
  <si>
    <t>Levelstate Systems Pvt. Ltd 2.1 MW (BLG-74)</t>
  </si>
  <si>
    <t>Woodside Fashions Limited 2.1 MW (BLG-73)</t>
  </si>
  <si>
    <t>Imperial Arts 2.1 MW (BLG 91)</t>
  </si>
  <si>
    <t>Jai Bharat Gum &amp; Chemicals Ltd 2.1 MW (BLG-122)</t>
  </si>
  <si>
    <t>Dinesh Enterprises 2.1 MW  (BLG-121)</t>
  </si>
  <si>
    <t>Kaushaliya Devi Dhoot 2.1 MW (BLG-94)</t>
  </si>
  <si>
    <t>Satya Narayana Dhoot 2.1 MW (BLG-95)</t>
  </si>
  <si>
    <t>OM Prakash Soni 2.1 MW (BLG-44)</t>
  </si>
  <si>
    <t>Manoj Agarwalla 2.1 MW (BLG-045)</t>
  </si>
  <si>
    <t>Prince Art Exporter 4.2 MW (BLG 92-93)</t>
  </si>
  <si>
    <t>SAI PET Preforms 2.1 MW (BLG-47)</t>
  </si>
  <si>
    <t>Shree Ram Industries 4.2 MW (BLG 42,43)</t>
  </si>
  <si>
    <t>Shri Nath Gum &amp; Chemicals 2.1 MW (BLG-046)</t>
  </si>
  <si>
    <t>Rajasthan Gum Private Ltd 8.4MW (BLG=117,118,119,120)</t>
  </si>
  <si>
    <t>Chimique (India) Ltd 2.1 MW AVR002</t>
  </si>
  <si>
    <t>Hi-Tech Systems &amp; Services Pvt Ltd 2.1 MW (BLG-051)</t>
  </si>
  <si>
    <t>Mytrah Vayu (Indravathi) Private  Ltd 65.1 MW (PPD-40-06-035)</t>
  </si>
  <si>
    <t>Orange Uravakonda Wind Power Pvt Ltd(BLG-075-077-028-029-158-126)</t>
  </si>
  <si>
    <t>Jai Bharat Gum &amp; Chemicals Ltd 2.1MW Vajrakarur (AVAR022)</t>
  </si>
  <si>
    <t>RBA Properties Ltd 2.1 (AVR001)</t>
  </si>
  <si>
    <t>Rajasthan Gum Private Ltd 4.2 MW  (VAJ002)</t>
  </si>
  <si>
    <t>Jai Bharat Gum &amp; Chemicals Ltd 4.2MW (VAJ-012)</t>
  </si>
  <si>
    <t>Saipuram Wind Energy Pvt Ltd 104.5 MW</t>
  </si>
  <si>
    <t>Adurjee &amp; Bros Private Limited 14.7MW (BLG-136)</t>
  </si>
  <si>
    <t>Naukhal Investment Private Limited 4.2 MW (BLG-130)</t>
  </si>
  <si>
    <t>Cyrus Poonawalla Family Trust 2.1 MW (BLG-112)</t>
  </si>
  <si>
    <t>Mayank Green Energy 2.1 MW (BLG-52)</t>
  </si>
  <si>
    <t>Hi-Tech Systems &amp; Services Pvt Ltd 8.4 MW (BLG-32-41)</t>
  </si>
  <si>
    <t>Hi-Tech Systems &amp; Services Pvt Ltd 4.2MW (BLG-30)</t>
  </si>
  <si>
    <t xml:space="preserve">Villos Greenfield Farms 6.3 MW (BLG-129) </t>
  </si>
  <si>
    <t>CYZA Chem Private Limited  4.2 MW (BLG-107)</t>
  </si>
  <si>
    <t xml:space="preserve">Poonawala Estates Stud and Agri Farm Pvt Ltd 4.2 MW (BLG-111) </t>
  </si>
  <si>
    <t>Chanda Investment &amp; Trading Co.Pvt Ltd 4.2 MW (BLG-132)</t>
  </si>
  <si>
    <t>Poonawalla Aviation Pvt Ltd 6.3MW (BLG-137)</t>
  </si>
  <si>
    <t>Poonawalla Shares and Securities Pvt Ltd 4.2 (BLG-109)</t>
  </si>
  <si>
    <t>Eenadu Television Private Ltd 10.5MW (VAJ011) -</t>
  </si>
  <si>
    <t>Ushodaya Enterprises Pvt. Ltd 6.3 MW (BLG-53-56)</t>
  </si>
  <si>
    <t>Arkas Energy LLP 2.1 MW (VAJ007)</t>
  </si>
  <si>
    <t>Chimique (India) Ltd 2.1MW (VAJ-006)</t>
  </si>
  <si>
    <t>Ushodaya Enterprises Pvt. Ltd 2.1MW (VAJ-003)</t>
  </si>
  <si>
    <t xml:space="preserve">Eenadu Television Private Ltd 2.1MW BLG164 </t>
  </si>
  <si>
    <t>Vayuputhra Energy Private Limited 20 MW</t>
  </si>
  <si>
    <t>NALCO,Gandikota</t>
  </si>
  <si>
    <t>IOCL(14.7MW)</t>
  </si>
  <si>
    <t>IOCL(4.2MW)</t>
  </si>
  <si>
    <t>Sri KPR Infra &amp; Project Ltd</t>
  </si>
  <si>
    <t>KRBL LTD(2.1)MW</t>
  </si>
  <si>
    <t>Sri KPR Industries Ltd(Sri Venkateswara Pipes Limited)</t>
  </si>
  <si>
    <t>Weld fuse Pvt ltd</t>
  </si>
  <si>
    <t>Orange Ananthapur wind power Pvt Ltd(28.03.16 to21.07.16)</t>
  </si>
  <si>
    <t>Tata Power Renewable Energy Ltd</t>
  </si>
  <si>
    <t>Ostro Anantapur Pvt Ltd</t>
  </si>
  <si>
    <t>Poly Solar Park</t>
  </si>
  <si>
    <t xml:space="preserve">Jed Solar park </t>
  </si>
  <si>
    <t>Zemira Renewable Energy Ltd(50.4MW)</t>
  </si>
  <si>
    <t>RSM Estates Ltd</t>
  </si>
  <si>
    <t>Mangalam fashions Limited</t>
  </si>
  <si>
    <t xml:space="preserve">Bommidala Enterprises Pvt Ltd </t>
  </si>
  <si>
    <t>Daulat Financial Services Pvt Ltd 2MW</t>
  </si>
  <si>
    <t>Amrit bottles Pvt Ltd 2MW</t>
  </si>
  <si>
    <t>HC commercial Ltd2.00MW</t>
  </si>
  <si>
    <t>Sri KPR Infra &amp; Projects Ltd (2MW)</t>
  </si>
  <si>
    <t>Rajasthan Gum Private Ltd 2.1</t>
  </si>
  <si>
    <t>KRBL 8.4 tallimadugula</t>
  </si>
  <si>
    <t>Hi-Tech systems &amp; Services Ltd 2.1MW Tallimadugula</t>
  </si>
  <si>
    <t>Sterling Agro Industries ltd 4.2MW</t>
  </si>
  <si>
    <t>Sri Vijayeebhava Enterprises Pvt Ltd 2.1MW</t>
  </si>
  <si>
    <t>NREDCAP Ltd 4MW Molagavali</t>
  </si>
  <si>
    <t>PTC Energy Ltd 50MW Molagavalli-3</t>
  </si>
  <si>
    <t>Molagavalli Renewable Pvt Ltd 46MW</t>
  </si>
  <si>
    <t>PTC Energy Ltd 40MW Payalakunta</t>
  </si>
  <si>
    <t>Animala wind power pvt Ltd 60MW</t>
  </si>
  <si>
    <t>Animala wind power pvt Ltd 30MW</t>
  </si>
  <si>
    <t>PTC Energy Ltd 49.5MW Devanakonda</t>
  </si>
  <si>
    <t>Green Infra Wind Solutions LTD (SEMBCORP)</t>
  </si>
  <si>
    <t>Danu Wind Parks Pvt Ltd (23MW)</t>
  </si>
  <si>
    <t xml:space="preserve">Renew Wind Energy 4.2 (Shivapur) Pvt Ltd </t>
  </si>
  <si>
    <t xml:space="preserve">Renew Wind Energy39.9 (Shivapur) Pvt Ltd </t>
  </si>
  <si>
    <t xml:space="preserve">Renew Wind Energy31.5(Shivapur) Pvt Ltd </t>
  </si>
  <si>
    <t xml:space="preserve">Renew Wind Energy 44.1(Shivapur) Pvt Ltd </t>
  </si>
  <si>
    <t>BNR Constructions</t>
  </si>
  <si>
    <t>Sai Silks (Kalamandir)</t>
  </si>
  <si>
    <t>DANU WIND PARKS PVT LTD 2.3MW</t>
  </si>
  <si>
    <t>ANANTPURA WIND ENERGIES PVT LTD.,</t>
  </si>
  <si>
    <t>AXIS WIND FARMS (MPR DAM) PVT LTD</t>
  </si>
  <si>
    <t>BETA WIND FARM PRIVATE LTD</t>
  </si>
  <si>
    <t>BHARAT WIND FARM</t>
  </si>
  <si>
    <t>ENERGON POWER RESOURCES PVT LTD 100MW(VENA ENERGY)</t>
  </si>
  <si>
    <t>HELIOS INFRATECH PRIVATE LIMITED</t>
  </si>
  <si>
    <t>HYDERABAD CHEMICALS LTD., 4.5 MW(Vibrant 4.5MW)</t>
  </si>
  <si>
    <t>JINDAL ALUMINIUM LIMITED 25.2 MW</t>
  </si>
  <si>
    <t>KCT RENEWABLE ENEGRY PVT LTD (KCTRE-1) 20MW</t>
  </si>
  <si>
    <t>KCT RENEWABLE ENEGRY PVT LTD (KCTRE-2) 20MW</t>
  </si>
  <si>
    <t>KCT RENEWABLE ENEGRY PVT LTD 18.7</t>
  </si>
  <si>
    <t>KCT RENEWABLE ENERGY PVT LITD - 24 MW(FORMERLY KARAMCHAND THAPAR)</t>
  </si>
  <si>
    <t>KCT RENEWABLE ENERGY PVT LTD., 20.4 MW</t>
  </si>
  <si>
    <t>MYTRAH VAYU (INDRAVATI) PVT LTD 39.9MW</t>
  </si>
  <si>
    <t>MYTRAH VAYU (KRISHNA) PRIVATE LIMITED 2.3 MW</t>
  </si>
  <si>
    <t>MYTRAH VAYU (KRISHNA) PVT LTD 8.5 MW</t>
  </si>
  <si>
    <t>MYTRAH VAYU (KRISHNA) PVT. LTD.,(37.4MW)</t>
  </si>
  <si>
    <t>MYTRAH VAYU (TUNGABHADRA) PVT. LTD 100.6MW</t>
  </si>
  <si>
    <t>MYTRAH VAYU (TUNGABHADRA) PVT. LTD 98.3MW</t>
  </si>
  <si>
    <t>NILE LIMITED</t>
  </si>
  <si>
    <t>NREDCAP 2.5MW NELLORE</t>
  </si>
  <si>
    <t>NREDCAP LTD 5.95MW</t>
  </si>
  <si>
    <t>NREDCAP LTD. 2.75 MW</t>
  </si>
  <si>
    <t>RAYALA WIND POWER COMPANY PVT LTD., (101.2 MW)</t>
  </si>
  <si>
    <t>RAYALA WIND POWER COMPANY PVT LTD., (50 MW)</t>
  </si>
  <si>
    <t>RAYALA WIND POWER COMPANY PVT LTD., (8 MW)</t>
  </si>
  <si>
    <t>RAYALASEEMA WIND ENERGY CO. PVT LTD.,</t>
  </si>
  <si>
    <t>SKEIRON RENEWABLE ENERGY AMIDYALA LTD</t>
  </si>
  <si>
    <t>VAYU URJA BHARAT PVT LTD</t>
  </si>
  <si>
    <t>VIBRANT GREENTECH INDIA PVT LTD (HYD CHEMICALS LTD)-5.1 MW</t>
  </si>
  <si>
    <t>VIBRANT GREENTECH INDIA PVT LTD 8MW</t>
  </si>
  <si>
    <t>WEIZMANN LTD., PHIII</t>
  </si>
  <si>
    <t>ZR RENEWABLE ENERGY PVT LTD</t>
  </si>
  <si>
    <t>ATRIA WIND POWER PRIVATE LIMITED</t>
  </si>
  <si>
    <t>Heritage Foods ltd, Belugappa</t>
  </si>
  <si>
    <t>Rambhadra Industries, BLG 55</t>
  </si>
  <si>
    <t>Rambhadra Industries, BLG 97</t>
  </si>
  <si>
    <t>Sagar Cements</t>
  </si>
  <si>
    <t>TTD</t>
  </si>
  <si>
    <t>Indira Power</t>
  </si>
  <si>
    <t>NCE-WIND TOTAL</t>
  </si>
  <si>
    <t>CHIMPIRAIAH</t>
  </si>
  <si>
    <t>Solar</t>
  </si>
  <si>
    <t>Sri Power Gen - II  (A)</t>
  </si>
  <si>
    <t>Amrit Jal Ventures Pvt. Ltd</t>
  </si>
  <si>
    <t>Gajanan Financial Services Ltd</t>
  </si>
  <si>
    <t>Kishore Infra</t>
  </si>
  <si>
    <t>AP Industrial Infra Corp. Ltd., (APIIC)</t>
  </si>
  <si>
    <t>Amaravathi Textiles P Ltd</t>
  </si>
  <si>
    <t>SAI Achyuth (New)</t>
  </si>
  <si>
    <t>Raja Ratna Energy Holdings Pvt Ltd(N)</t>
  </si>
  <si>
    <t>Palnadu Power</t>
  </si>
  <si>
    <t>Bright Solar</t>
  </si>
  <si>
    <t>Welspun 30MW</t>
  </si>
  <si>
    <t>Welspun 70MW</t>
  </si>
  <si>
    <t>Renew Solar 21MW</t>
  </si>
  <si>
    <t>New Era Enviro Ventures Pvt Ltd</t>
  </si>
  <si>
    <t>Azure Power</t>
  </si>
  <si>
    <t>Renew Solar 39MW</t>
  </si>
  <si>
    <t>GRT Jewellers</t>
  </si>
  <si>
    <t>Arohi Solar Pvt Ltd 50MW</t>
  </si>
  <si>
    <t>Niranjana Solar Energy Pvt Ltd</t>
  </si>
  <si>
    <t>Hindupur Solar Park Pvt Ltd (ANAN)</t>
  </si>
  <si>
    <t>EAAMA Estate Pvt Ltd</t>
  </si>
  <si>
    <t>Arkha solar power pvt ltd</t>
  </si>
  <si>
    <t>Sri Chakra Cement Ltd</t>
  </si>
  <si>
    <t>Sri Power Gen Power (Cherivi) (K)</t>
  </si>
  <si>
    <t>Sri Lakshmi Venkateswara Green Energy Pvt Ltd</t>
  </si>
  <si>
    <t>Adhedya Power Pvt Ltd</t>
  </si>
  <si>
    <t>ACME Jai Salmer</t>
  </si>
  <si>
    <t>Dayanidhi Solar Power Pvt Ltd</t>
  </si>
  <si>
    <t>Vishwatma Solar Energy Pvt. Ltd</t>
  </si>
  <si>
    <t>Sumeru Energy Pvt. Ltd</t>
  </si>
  <si>
    <t>VBC RENEWABLE ENERGY PVT LTD</t>
  </si>
  <si>
    <t>Sprouts Energy  Pvt Ltd</t>
  </si>
  <si>
    <t>YASHWANTH SOLAR ENERGY PVT LTD</t>
  </si>
  <si>
    <t>Hindupur Solar Park Pvt Ltd(Chittor 40 MW)</t>
  </si>
  <si>
    <t>Waneep</t>
  </si>
  <si>
    <t>Sri Subramanya Solar Power Projects LLP</t>
  </si>
  <si>
    <t>Cyber Village Solutions Pvt. Ltd.,</t>
  </si>
  <si>
    <t>Narasimha Swamy Solar Generators Private Ltd</t>
  </si>
  <si>
    <t>Repal Renewables Pvt Ltd</t>
  </si>
  <si>
    <t>NATEMS GREEN ENERGY PRIVATE LIMITED</t>
  </si>
  <si>
    <t>M/s. APGENCO SOLAR 400MW</t>
  </si>
  <si>
    <t xml:space="preserve">Visakhapatnam Port Trust </t>
  </si>
  <si>
    <t>Odysseus Logos LLP</t>
  </si>
  <si>
    <t>Amplus andhra Power Pvt Ltd</t>
  </si>
  <si>
    <t>Sri City Solar</t>
  </si>
  <si>
    <t>Vuddanda Solar Pvt Ltd</t>
  </si>
  <si>
    <t>Aurobindo Pharma Ltd</t>
  </si>
  <si>
    <t>Waneep Solar Pvt Ltd 25MW- Nagari</t>
  </si>
  <si>
    <t>M/s. Rain Coke Ltd</t>
  </si>
  <si>
    <t xml:space="preserve">M/s. SEI GREEN FLASH PVT LTD </t>
  </si>
  <si>
    <t xml:space="preserve">M/s. SEI ARUSHI PVT LTD </t>
  </si>
  <si>
    <t>SB SOLAR 3MW</t>
  </si>
  <si>
    <t>NCE-SOLAR Total</t>
  </si>
  <si>
    <t>NTPC NPKunta Ultra Mega Solar Project 1000MW</t>
  </si>
  <si>
    <t>CTU</t>
  </si>
  <si>
    <t>PGCIL POC Charges(CGS Tr.Charges)</t>
  </si>
  <si>
    <t>PGCIL Non POC Charges(ULDC)</t>
  </si>
  <si>
    <t>STU</t>
  </si>
  <si>
    <t>POSOCO SRLDC Charges</t>
  </si>
  <si>
    <t>Long Term (SEIL-STOA)  Charges</t>
  </si>
  <si>
    <t>POSOCO-Deviation Charges (CGS UI charges)</t>
  </si>
  <si>
    <t>Thermal</t>
  </si>
  <si>
    <t>Hydel</t>
  </si>
  <si>
    <t>APGENCO THERMAL</t>
  </si>
  <si>
    <t>APGENCO HYDEL</t>
  </si>
  <si>
    <t>APGENCO</t>
  </si>
  <si>
    <t>Gas</t>
  </si>
  <si>
    <t>NLC TPS I EXP</t>
  </si>
  <si>
    <t>Source</t>
  </si>
  <si>
    <t>Nuclear</t>
  </si>
  <si>
    <t>SEMBCORP PROJECT-1</t>
  </si>
  <si>
    <t>NTPC NVVNL Bundled Power</t>
  </si>
  <si>
    <t xml:space="preserve">NTPC NSM Phase-II, Bundled Power </t>
  </si>
  <si>
    <t>Banked - Mini hydel</t>
  </si>
  <si>
    <t>Short Term</t>
  </si>
  <si>
    <t>Banked - Wind</t>
  </si>
  <si>
    <t>Blyth Wind Park Pvt Ltd</t>
  </si>
  <si>
    <t>Srinivasa Cotton &amp; Oil Mills Pvt Ltd</t>
  </si>
  <si>
    <t>Idulapadu cotton mills</t>
  </si>
  <si>
    <t>Heritage Foods ltd, Chinnahutur</t>
  </si>
  <si>
    <t>Heritage Foods ltd, Tatrakallu</t>
  </si>
  <si>
    <t>Ramabhadra Industries Pvt. LTd.,</t>
  </si>
  <si>
    <t>Tirumala Cotton &amp; Agro Products</t>
  </si>
  <si>
    <t>Hetero Wind power</t>
  </si>
  <si>
    <t>ITC Limited</t>
  </si>
  <si>
    <t>Indian Oil Corporation (IOCL)</t>
  </si>
  <si>
    <t>NREDCAP</t>
  </si>
  <si>
    <t>Apgenco (solar) Project 5.426 MW</t>
  </si>
  <si>
    <t>M/s.SECI-ACME 150MW</t>
  </si>
  <si>
    <t>M/s.SECI-FRV-1 50MW</t>
  </si>
  <si>
    <t>M/s.SECI-AZURE 50MW</t>
  </si>
  <si>
    <t>M/s.SECI-TATA 100MW</t>
  </si>
  <si>
    <t>M/s.SECI-FRV-2 50MW</t>
  </si>
  <si>
    <t>Banked - Solar</t>
  </si>
  <si>
    <t>REPAL RENEWABLES PVT LTD.,(VIZIANAGARAM)</t>
  </si>
  <si>
    <t>REPAL RENEWABLES PVT. LTD., (ANANTHAPURAM)</t>
  </si>
  <si>
    <t>APTRANSCO Transmission Charges</t>
  </si>
  <si>
    <t xml:space="preserve">APTRANSCO SLDC Charges </t>
  </si>
  <si>
    <t>POSOCO Reactive charges</t>
  </si>
  <si>
    <t>Interestate Reactive Charges</t>
  </si>
  <si>
    <t>Network &amp; Reactive</t>
  </si>
  <si>
    <t>Hindustan Power Exchange Ltd</t>
  </si>
  <si>
    <t>Hindustan Power Exchange Ltd (STOA)</t>
  </si>
  <si>
    <t>STOA</t>
  </si>
  <si>
    <t>Exhange</t>
  </si>
  <si>
    <t>Trader</t>
  </si>
  <si>
    <t>Bundled Power Total</t>
  </si>
  <si>
    <t>SHORT TERM</t>
  </si>
  <si>
    <t>TS NPDCL (TSPCC)</t>
  </si>
  <si>
    <t>MALLIKARJUNA</t>
  </si>
  <si>
    <t>PTC-(jaypee,raipur energy,adhunic power,raipur energy)</t>
  </si>
  <si>
    <t>NVVNL-(Adani power,nav bharat--IPP,Nav bharat-CPP)</t>
  </si>
  <si>
    <t>NTPC-NVVNL (STOA CHARGES)</t>
  </si>
  <si>
    <t>TOTAL</t>
  </si>
  <si>
    <t>Dr.NTTPS-V</t>
  </si>
  <si>
    <t>FPCCA S.NO</t>
  </si>
  <si>
    <t>S.NO</t>
  </si>
  <si>
    <t>EMP</t>
  </si>
  <si>
    <t xml:space="preserve">NATURE OF CLAIM </t>
  </si>
  <si>
    <t>AMOUNT OF COST</t>
  </si>
  <si>
    <t>REMARK</t>
  </si>
  <si>
    <t>VENOR NO</t>
  </si>
  <si>
    <t>NAME OF THE VENDOR</t>
  </si>
  <si>
    <t>LAKSHMI</t>
  </si>
  <si>
    <t>PAST CLAIMS</t>
  </si>
  <si>
    <t>OTHERS</t>
  </si>
  <si>
    <t>CHANGE IN LAW</t>
  </si>
  <si>
    <t>7-2022 TO 4-2023 3RD BILL OF DEVIATION CHARGES</t>
  </si>
  <si>
    <t>3-2023 DIFFERENCE ENERGY BILL</t>
  </si>
  <si>
    <t>APRIL,2023 ENERGY BILL</t>
  </si>
  <si>
    <t>TARRIF CHANGE DIFFERENCE FOR 4-2023</t>
  </si>
  <si>
    <t xml:space="preserve"> Compensation &amp; OA CHARGES  FOR 4-2023</t>
  </si>
  <si>
    <t>LATE PAYMENT SURCHARGE</t>
  </si>
  <si>
    <t>SRLDC PLI &amp; FERV amts,  Non tariff income</t>
  </si>
  <si>
    <t>FERV, ash transportation &amp; Wage reivision</t>
  </si>
  <si>
    <t>wage revision, ash transportation &amp; non tariff income</t>
  </si>
  <si>
    <t>Non tariff income, Ash transportation credit</t>
  </si>
  <si>
    <t>FERV, non tariff income</t>
  </si>
  <si>
    <t>provisional Tariff order for the period 2019-24</t>
  </si>
  <si>
    <t>SRLDC PLI &amp; FERV amts</t>
  </si>
  <si>
    <t xml:space="preserve">FERV </t>
  </si>
  <si>
    <t>Credit note &amp; FERV</t>
  </si>
  <si>
    <t>RSD compensation SRLDC PLI Ferv</t>
  </si>
  <si>
    <t>annual filing fee, Diff energy charges</t>
  </si>
  <si>
    <t>RLDC, Energy , Capacity charges revision</t>
  </si>
  <si>
    <t>RLDC revision</t>
  </si>
  <si>
    <t>ED on APC</t>
  </si>
  <si>
    <t>RLDC, Energy revision</t>
  </si>
  <si>
    <t>Annual filing fee, Diff REA, SRLDC fee</t>
  </si>
  <si>
    <t>Annual filing fee, Diff REA, SRLDC fee, Diff in EC</t>
  </si>
  <si>
    <t>Diff in REA, SRLDC, Diff in EC, Annual filing fee</t>
  </si>
  <si>
    <t>Annual filing fee, PT gain sharing</t>
  </si>
  <si>
    <t>SRLDC Ferv, PLI, SRLDC, FERV</t>
  </si>
  <si>
    <t>LPS</t>
  </si>
  <si>
    <t>LATE PAYMENT SURCHARGE FOR  THE PERIOD 8-22 TO 1-23</t>
  </si>
  <si>
    <t>FOREIGN EXCHANGE RATE VARIATION 2022-23</t>
  </si>
  <si>
    <t>Reasons for Past Claims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</si>
</sst>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mbria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39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0" xfId="0" applyFont="1"/>
    <xf numFmtId="0" fontId="8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/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9" fillId="0" borderId="2" xfId="0" applyFont="1" applyBorder="1"/>
    <xf numFmtId="0" fontId="0" fillId="2" borderId="2" xfId="0" applyFill="1" applyBorder="1"/>
    <xf numFmtId="0" fontId="10" fillId="0" borderId="2" xfId="0" applyFont="1" applyBorder="1" applyAlignment="1">
      <alignment horizontal="center"/>
    </xf>
    <xf numFmtId="0" fontId="10" fillId="2" borderId="2" xfId="0" applyFont="1" applyFill="1" applyBorder="1"/>
    <xf numFmtId="0" fontId="10" fillId="2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Border="1"/>
    <xf numFmtId="0" fontId="6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/>
    <xf numFmtId="0" fontId="0" fillId="0" borderId="2" xfId="0" applyFill="1" applyBorder="1"/>
    <xf numFmtId="0" fontId="7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/>
    </xf>
    <xf numFmtId="0" fontId="2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19"/>
  <sheetViews>
    <sheetView workbookViewId="0">
      <selection activeCell="F20" sqref="F20"/>
    </sheetView>
  </sheetViews>
  <sheetFormatPr defaultRowHeight="15" x14ac:dyDescent="0.25"/>
  <cols>
    <col min="3" max="3" width="29" customWidth="1"/>
    <col min="4" max="4" width="12" bestFit="1" customWidth="1"/>
    <col min="5" max="5" width="11" bestFit="1" customWidth="1"/>
    <col min="6" max="6" width="12" bestFit="1" customWidth="1"/>
    <col min="7" max="7" width="9" bestFit="1" customWidth="1"/>
    <col min="8" max="8" width="12" bestFit="1" customWidth="1"/>
  </cols>
  <sheetData>
    <row r="4" spans="3:8" x14ac:dyDescent="0.25">
      <c r="C4" t="s">
        <v>28</v>
      </c>
      <c r="D4">
        <v>1761223800</v>
      </c>
      <c r="E4">
        <v>1919189285</v>
      </c>
      <c r="F4">
        <v>7452020509.5559998</v>
      </c>
      <c r="G4">
        <v>0</v>
      </c>
      <c r="H4">
        <v>9371209794.5559998</v>
      </c>
    </row>
    <row r="5" spans="3:8" x14ac:dyDescent="0.25">
      <c r="C5" t="s">
        <v>47</v>
      </c>
      <c r="D5">
        <v>142526214</v>
      </c>
      <c r="E5">
        <v>535825000</v>
      </c>
      <c r="F5">
        <v>0</v>
      </c>
      <c r="G5">
        <v>0</v>
      </c>
      <c r="H5">
        <v>535825000</v>
      </c>
    </row>
    <row r="6" spans="3:8" x14ac:dyDescent="0.25">
      <c r="C6" t="s">
        <v>54</v>
      </c>
      <c r="D6">
        <v>1903750014</v>
      </c>
      <c r="E6">
        <v>2455014285</v>
      </c>
      <c r="F6">
        <v>7452020509.5559998</v>
      </c>
      <c r="G6">
        <v>0</v>
      </c>
      <c r="H6">
        <v>9907034794.5559998</v>
      </c>
    </row>
    <row r="7" spans="3:8" x14ac:dyDescent="0.25">
      <c r="C7" t="s">
        <v>452</v>
      </c>
      <c r="D7">
        <v>2860472051</v>
      </c>
      <c r="E7">
        <v>3707694417</v>
      </c>
      <c r="F7">
        <v>11061954567.556</v>
      </c>
      <c r="G7">
        <v>16576733</v>
      </c>
      <c r="H7">
        <v>14786225717.556</v>
      </c>
    </row>
    <row r="8" spans="3:8" x14ac:dyDescent="0.25">
      <c r="C8" t="s">
        <v>453</v>
      </c>
      <c r="D8">
        <v>178969574</v>
      </c>
      <c r="E8">
        <v>162912141</v>
      </c>
      <c r="F8">
        <v>721767956</v>
      </c>
      <c r="G8">
        <v>2609403</v>
      </c>
      <c r="H8">
        <v>887289500</v>
      </c>
    </row>
    <row r="9" spans="3:8" x14ac:dyDescent="0.25">
      <c r="C9" t="s">
        <v>83</v>
      </c>
      <c r="D9">
        <v>866921068</v>
      </c>
      <c r="E9">
        <v>1362424303</v>
      </c>
      <c r="F9">
        <v>2649960479</v>
      </c>
      <c r="G9">
        <v>41801367</v>
      </c>
      <c r="H9">
        <v>4054186149</v>
      </c>
    </row>
    <row r="10" spans="3:8" x14ac:dyDescent="0.25">
      <c r="C10" t="s">
        <v>100</v>
      </c>
      <c r="D10">
        <v>1061937571</v>
      </c>
      <c r="E10">
        <v>0</v>
      </c>
      <c r="F10">
        <v>9061191222</v>
      </c>
      <c r="G10">
        <v>42418634</v>
      </c>
      <c r="H10">
        <v>9103609856</v>
      </c>
    </row>
    <row r="11" spans="3:8" x14ac:dyDescent="0.25">
      <c r="C11" t="s">
        <v>106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3:8" x14ac:dyDescent="0.25">
      <c r="C12" t="s">
        <v>124</v>
      </c>
      <c r="D12">
        <v>1269899.9999999942</v>
      </c>
      <c r="E12">
        <v>2400111</v>
      </c>
      <c r="F12">
        <v>7365420</v>
      </c>
      <c r="G12">
        <v>0</v>
      </c>
      <c r="H12">
        <v>9765531</v>
      </c>
    </row>
    <row r="13" spans="3:8" x14ac:dyDescent="0.25">
      <c r="C13" t="s">
        <v>343</v>
      </c>
      <c r="D13">
        <v>20154200.000000011</v>
      </c>
      <c r="E13">
        <v>3634568</v>
      </c>
      <c r="F13">
        <v>124709560.60000008</v>
      </c>
      <c r="G13">
        <v>0</v>
      </c>
      <c r="H13">
        <v>128344128.60000008</v>
      </c>
    </row>
    <row r="14" spans="3:8" x14ac:dyDescent="0.25">
      <c r="C14" t="s">
        <v>398</v>
      </c>
      <c r="D14">
        <v>734140</v>
      </c>
      <c r="E14">
        <v>432230</v>
      </c>
      <c r="F14">
        <v>388761.2</v>
      </c>
      <c r="G14">
        <v>0</v>
      </c>
      <c r="H14">
        <v>820991.2</v>
      </c>
    </row>
    <row r="15" spans="3:8" x14ac:dyDescent="0.25">
      <c r="C15" t="s">
        <v>446</v>
      </c>
      <c r="D15">
        <v>344110031.11899483</v>
      </c>
      <c r="E15">
        <v>0</v>
      </c>
      <c r="F15">
        <v>1630414117.8765192</v>
      </c>
      <c r="G15">
        <v>0</v>
      </c>
      <c r="H15">
        <v>1630414117.8765192</v>
      </c>
    </row>
    <row r="16" spans="3:8" x14ac:dyDescent="0.25">
      <c r="D16">
        <v>255327850.50000006</v>
      </c>
      <c r="E16">
        <v>0</v>
      </c>
      <c r="F16">
        <v>1239612470.576</v>
      </c>
      <c r="G16">
        <v>4908052</v>
      </c>
      <c r="H16">
        <v>1244520522.576</v>
      </c>
    </row>
    <row r="17" spans="4:8" x14ac:dyDescent="0.25">
      <c r="D17">
        <v>384698534</v>
      </c>
      <c r="E17">
        <v>29172360</v>
      </c>
      <c r="F17">
        <v>1517252744</v>
      </c>
      <c r="G17">
        <v>18367718</v>
      </c>
      <c r="H17">
        <v>1564792822</v>
      </c>
    </row>
    <row r="18" spans="4:8" x14ac:dyDescent="0.25">
      <c r="D18">
        <v>0</v>
      </c>
      <c r="E18">
        <v>0</v>
      </c>
      <c r="F18">
        <v>57719645</v>
      </c>
      <c r="G18">
        <v>0</v>
      </c>
      <c r="H18">
        <v>57719645</v>
      </c>
    </row>
    <row r="19" spans="4:8" x14ac:dyDescent="0.25">
      <c r="E19">
        <v>0</v>
      </c>
      <c r="F19">
        <v>113261792</v>
      </c>
      <c r="G19">
        <v>0</v>
      </c>
      <c r="H19">
        <v>113261792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4"/>
  <sheetViews>
    <sheetView workbookViewId="0">
      <selection activeCell="E2" sqref="E2"/>
    </sheetView>
  </sheetViews>
  <sheetFormatPr defaultRowHeight="15" x14ac:dyDescent="0.25"/>
  <cols>
    <col min="3" max="3" width="16" customWidth="1"/>
    <col min="4" max="4" width="44.42578125" customWidth="1"/>
    <col min="5" max="5" width="11.85546875" customWidth="1"/>
  </cols>
  <sheetData>
    <row r="1" spans="1:5" ht="18.75" x14ac:dyDescent="0.3">
      <c r="A1" s="3"/>
      <c r="B1" s="4"/>
      <c r="C1" s="4"/>
      <c r="D1" s="4"/>
    </row>
    <row r="2" spans="1:5" x14ac:dyDescent="0.25">
      <c r="A2" s="6" t="s">
        <v>1</v>
      </c>
      <c r="B2" s="6" t="s">
        <v>0</v>
      </c>
      <c r="C2" s="6" t="s">
        <v>414</v>
      </c>
      <c r="D2" s="6" t="s">
        <v>2</v>
      </c>
      <c r="E2" s="25" t="s">
        <v>461</v>
      </c>
    </row>
    <row r="3" spans="1:5" x14ac:dyDescent="0.25">
      <c r="A3" s="7">
        <v>1</v>
      </c>
      <c r="B3" s="7">
        <v>2</v>
      </c>
      <c r="C3" s="7">
        <v>4</v>
      </c>
      <c r="D3" s="7">
        <v>5</v>
      </c>
      <c r="E3" s="1"/>
    </row>
    <row r="4" spans="1:5" ht="15.75" x14ac:dyDescent="0.25">
      <c r="A4" s="5" t="s">
        <v>9</v>
      </c>
      <c r="B4" s="5">
        <v>1310016</v>
      </c>
      <c r="C4" s="5" t="s">
        <v>407</v>
      </c>
      <c r="D4" s="8" t="s">
        <v>3</v>
      </c>
      <c r="E4" s="21">
        <v>1</v>
      </c>
    </row>
    <row r="5" spans="1:5" ht="15.75" x14ac:dyDescent="0.25">
      <c r="A5" s="5" t="s">
        <v>9</v>
      </c>
      <c r="B5" s="5">
        <v>1310016</v>
      </c>
      <c r="C5" s="5" t="s">
        <v>407</v>
      </c>
      <c r="D5" s="8" t="s">
        <v>4</v>
      </c>
      <c r="E5" s="21">
        <v>2</v>
      </c>
    </row>
    <row r="6" spans="1:5" ht="15.75" x14ac:dyDescent="0.25">
      <c r="A6" s="5" t="s">
        <v>9</v>
      </c>
      <c r="B6" s="5">
        <v>1310016</v>
      </c>
      <c r="C6" s="5" t="s">
        <v>407</v>
      </c>
      <c r="D6" s="8" t="s">
        <v>460</v>
      </c>
      <c r="E6" s="21">
        <v>3</v>
      </c>
    </row>
    <row r="7" spans="1:5" ht="15.75" x14ac:dyDescent="0.25">
      <c r="A7" s="5" t="s">
        <v>9</v>
      </c>
      <c r="B7" s="5">
        <v>1310016</v>
      </c>
      <c r="C7" s="5" t="s">
        <v>407</v>
      </c>
      <c r="D7" s="8" t="s">
        <v>5</v>
      </c>
      <c r="E7" s="21">
        <v>4</v>
      </c>
    </row>
    <row r="8" spans="1:5" ht="15.75" x14ac:dyDescent="0.25">
      <c r="A8" s="5" t="s">
        <v>9</v>
      </c>
      <c r="B8" s="5">
        <v>1310016</v>
      </c>
      <c r="C8" s="5" t="s">
        <v>407</v>
      </c>
      <c r="D8" s="8" t="s">
        <v>6</v>
      </c>
      <c r="E8" s="21">
        <v>5</v>
      </c>
    </row>
    <row r="9" spans="1:5" ht="15.75" x14ac:dyDescent="0.25">
      <c r="A9" s="5" t="s">
        <v>9</v>
      </c>
      <c r="B9" s="5">
        <v>1310016</v>
      </c>
      <c r="C9" s="5" t="s">
        <v>407</v>
      </c>
      <c r="D9" s="8" t="s">
        <v>7</v>
      </c>
      <c r="E9" s="21">
        <v>6</v>
      </c>
    </row>
    <row r="10" spans="1:5" ht="15.75" x14ac:dyDescent="0.25">
      <c r="A10" s="5" t="s">
        <v>9</v>
      </c>
      <c r="B10" s="5">
        <v>1310016</v>
      </c>
      <c r="C10" s="5" t="s">
        <v>407</v>
      </c>
      <c r="D10" s="8" t="s">
        <v>8</v>
      </c>
      <c r="E10" s="21">
        <v>7</v>
      </c>
    </row>
    <row r="11" spans="1:5" ht="15.75" x14ac:dyDescent="0.25">
      <c r="A11" s="18" t="s">
        <v>9</v>
      </c>
      <c r="B11" s="18">
        <v>1310016</v>
      </c>
      <c r="C11" s="18" t="s">
        <v>409</v>
      </c>
      <c r="D11" s="16" t="s">
        <v>10</v>
      </c>
      <c r="E11" s="22"/>
    </row>
    <row r="12" spans="1:5" ht="15.75" x14ac:dyDescent="0.25">
      <c r="A12" s="5" t="s">
        <v>9</v>
      </c>
      <c r="B12" s="5">
        <v>1310016</v>
      </c>
      <c r="C12" s="5" t="s">
        <v>408</v>
      </c>
      <c r="D12" s="8" t="s">
        <v>11</v>
      </c>
      <c r="E12" s="21">
        <v>9</v>
      </c>
    </row>
    <row r="13" spans="1:5" ht="15.75" x14ac:dyDescent="0.25">
      <c r="A13" s="5" t="s">
        <v>9</v>
      </c>
      <c r="B13" s="5">
        <v>1310016</v>
      </c>
      <c r="C13" s="5" t="s">
        <v>408</v>
      </c>
      <c r="D13" s="8" t="s">
        <v>12</v>
      </c>
      <c r="E13" s="21">
        <v>10</v>
      </c>
    </row>
    <row r="14" spans="1:5" ht="15.75" x14ac:dyDescent="0.25">
      <c r="A14" s="5" t="s">
        <v>9</v>
      </c>
      <c r="B14" s="5">
        <v>1310016</v>
      </c>
      <c r="C14" s="5" t="s">
        <v>408</v>
      </c>
      <c r="D14" s="8" t="s">
        <v>13</v>
      </c>
      <c r="E14" s="21">
        <v>11</v>
      </c>
    </row>
    <row r="15" spans="1:5" ht="15.75" x14ac:dyDescent="0.25">
      <c r="A15" s="5" t="s">
        <v>9</v>
      </c>
      <c r="B15" s="5">
        <v>1310016</v>
      </c>
      <c r="C15" s="5" t="s">
        <v>408</v>
      </c>
      <c r="D15" s="8" t="s">
        <v>14</v>
      </c>
      <c r="E15" s="21">
        <v>12</v>
      </c>
    </row>
    <row r="16" spans="1:5" ht="15.75" x14ac:dyDescent="0.25">
      <c r="A16" s="5" t="s">
        <v>9</v>
      </c>
      <c r="B16" s="5">
        <v>1310016</v>
      </c>
      <c r="C16" s="5" t="s">
        <v>408</v>
      </c>
      <c r="D16" s="8" t="s">
        <v>15</v>
      </c>
      <c r="E16" s="21">
        <v>13</v>
      </c>
    </row>
    <row r="17" spans="1:5" ht="15.75" x14ac:dyDescent="0.25">
      <c r="A17" s="5" t="s">
        <v>9</v>
      </c>
      <c r="B17" s="5">
        <v>1310016</v>
      </c>
      <c r="C17" s="5" t="s">
        <v>408</v>
      </c>
      <c r="D17" s="8" t="s">
        <v>16</v>
      </c>
      <c r="E17" s="21">
        <v>14</v>
      </c>
    </row>
    <row r="18" spans="1:5" ht="15.75" x14ac:dyDescent="0.25">
      <c r="A18" s="5" t="s">
        <v>9</v>
      </c>
      <c r="B18" s="5">
        <v>1310016</v>
      </c>
      <c r="C18" s="5" t="s">
        <v>408</v>
      </c>
      <c r="D18" s="8" t="s">
        <v>17</v>
      </c>
      <c r="E18" s="21">
        <v>15</v>
      </c>
    </row>
    <row r="19" spans="1:5" ht="15.75" x14ac:dyDescent="0.25">
      <c r="A19" s="5" t="s">
        <v>9</v>
      </c>
      <c r="B19" s="5">
        <v>1310016</v>
      </c>
      <c r="C19" s="5" t="s">
        <v>408</v>
      </c>
      <c r="D19" s="8" t="s">
        <v>18</v>
      </c>
      <c r="E19" s="21">
        <v>16</v>
      </c>
    </row>
    <row r="20" spans="1:5" ht="15.75" x14ac:dyDescent="0.25">
      <c r="A20" s="5" t="s">
        <v>9</v>
      </c>
      <c r="B20" s="5">
        <v>1310016</v>
      </c>
      <c r="C20" s="5" t="s">
        <v>408</v>
      </c>
      <c r="D20" s="8" t="s">
        <v>19</v>
      </c>
      <c r="E20" s="21">
        <v>17</v>
      </c>
    </row>
    <row r="21" spans="1:5" ht="15.75" x14ac:dyDescent="0.25">
      <c r="A21" s="5" t="s">
        <v>9</v>
      </c>
      <c r="B21" s="5">
        <v>1310016</v>
      </c>
      <c r="C21" s="5" t="s">
        <v>408</v>
      </c>
      <c r="D21" s="8" t="s">
        <v>20</v>
      </c>
      <c r="E21" s="21">
        <v>18</v>
      </c>
    </row>
    <row r="22" spans="1:5" ht="15.75" x14ac:dyDescent="0.25">
      <c r="A22" s="18" t="s">
        <v>9</v>
      </c>
      <c r="B22" s="18">
        <v>1310016</v>
      </c>
      <c r="C22" s="18" t="s">
        <v>410</v>
      </c>
      <c r="D22" s="16" t="s">
        <v>21</v>
      </c>
      <c r="E22" s="22"/>
    </row>
    <row r="23" spans="1:5" ht="15.75" x14ac:dyDescent="0.25">
      <c r="A23" s="18" t="s">
        <v>9</v>
      </c>
      <c r="B23" s="18">
        <v>1310016</v>
      </c>
      <c r="C23" s="18" t="s">
        <v>411</v>
      </c>
      <c r="D23" s="16" t="s">
        <v>22</v>
      </c>
      <c r="E23" s="22"/>
    </row>
    <row r="24" spans="1:5" ht="15.75" x14ac:dyDescent="0.25">
      <c r="A24" s="5" t="s">
        <v>9</v>
      </c>
      <c r="B24" s="5">
        <v>1310394</v>
      </c>
      <c r="C24" s="5" t="s">
        <v>407</v>
      </c>
      <c r="D24" s="8" t="s">
        <v>25</v>
      </c>
      <c r="E24" s="21">
        <v>44</v>
      </c>
    </row>
    <row r="25" spans="1:5" ht="15.75" x14ac:dyDescent="0.25">
      <c r="A25" s="5" t="s">
        <v>9</v>
      </c>
      <c r="B25" s="5">
        <v>1310394</v>
      </c>
      <c r="C25" s="5" t="s">
        <v>407</v>
      </c>
      <c r="D25" s="8" t="s">
        <v>26</v>
      </c>
      <c r="E25" s="21">
        <v>45</v>
      </c>
    </row>
    <row r="26" spans="1:5" ht="15.75" x14ac:dyDescent="0.25">
      <c r="A26" s="5" t="s">
        <v>9</v>
      </c>
      <c r="B26" s="5">
        <v>1310497</v>
      </c>
      <c r="C26" s="5" t="s">
        <v>412</v>
      </c>
      <c r="D26" s="8" t="s">
        <v>27</v>
      </c>
      <c r="E26" s="21">
        <v>46</v>
      </c>
    </row>
    <row r="27" spans="1:5" ht="15.75" x14ac:dyDescent="0.25">
      <c r="A27" s="5" t="s">
        <v>9</v>
      </c>
      <c r="B27" s="5">
        <v>1310005</v>
      </c>
      <c r="C27" s="5" t="s">
        <v>412</v>
      </c>
      <c r="D27" s="8" t="s">
        <v>23</v>
      </c>
      <c r="E27" s="21">
        <v>0</v>
      </c>
    </row>
    <row r="28" spans="1:5" ht="15.75" x14ac:dyDescent="0.25">
      <c r="A28" s="5" t="s">
        <v>9</v>
      </c>
      <c r="B28" s="5">
        <v>1310005</v>
      </c>
      <c r="C28" s="5" t="s">
        <v>412</v>
      </c>
      <c r="D28" s="8" t="s">
        <v>24</v>
      </c>
      <c r="E28" s="21">
        <v>0</v>
      </c>
    </row>
    <row r="29" spans="1:5" ht="15.75" x14ac:dyDescent="0.25">
      <c r="A29" s="5" t="s">
        <v>9</v>
      </c>
      <c r="B29" s="5">
        <v>1310417</v>
      </c>
      <c r="C29" s="5" t="s">
        <v>407</v>
      </c>
      <c r="D29" s="8" t="s">
        <v>454</v>
      </c>
      <c r="E29" s="21">
        <v>47</v>
      </c>
    </row>
    <row r="30" spans="1:5" ht="15.75" x14ac:dyDescent="0.25">
      <c r="A30" s="18" t="s">
        <v>9</v>
      </c>
      <c r="B30" s="18"/>
      <c r="C30" s="18">
        <v>1</v>
      </c>
      <c r="D30" s="16" t="s">
        <v>28</v>
      </c>
      <c r="E30" s="23"/>
    </row>
    <row r="31" spans="1:5" ht="15.75" x14ac:dyDescent="0.25">
      <c r="A31" s="5" t="s">
        <v>30</v>
      </c>
      <c r="B31" s="5">
        <v>1310654</v>
      </c>
      <c r="C31" s="5" t="s">
        <v>407</v>
      </c>
      <c r="D31" s="8" t="s">
        <v>31</v>
      </c>
      <c r="E31" s="21">
        <v>20</v>
      </c>
    </row>
    <row r="32" spans="1:5" ht="15.75" x14ac:dyDescent="0.25">
      <c r="A32" s="5" t="s">
        <v>30</v>
      </c>
      <c r="B32" s="5">
        <v>1310654</v>
      </c>
      <c r="C32" s="5" t="s">
        <v>407</v>
      </c>
      <c r="D32" s="8" t="s">
        <v>32</v>
      </c>
      <c r="E32" s="21">
        <v>21</v>
      </c>
    </row>
    <row r="33" spans="1:5" ht="15.75" x14ac:dyDescent="0.25">
      <c r="A33" s="5" t="s">
        <v>30</v>
      </c>
      <c r="B33" s="5">
        <v>1310654</v>
      </c>
      <c r="C33" s="5" t="s">
        <v>407</v>
      </c>
      <c r="D33" s="8" t="s">
        <v>33</v>
      </c>
      <c r="E33" s="21">
        <v>22</v>
      </c>
    </row>
    <row r="34" spans="1:5" ht="15.75" x14ac:dyDescent="0.25">
      <c r="A34" s="5" t="s">
        <v>30</v>
      </c>
      <c r="B34" s="5">
        <v>1310654</v>
      </c>
      <c r="C34" s="5" t="s">
        <v>407</v>
      </c>
      <c r="D34" s="8" t="s">
        <v>34</v>
      </c>
      <c r="E34" s="21">
        <v>23</v>
      </c>
    </row>
    <row r="35" spans="1:5" ht="15.75" x14ac:dyDescent="0.25">
      <c r="A35" s="5" t="s">
        <v>30</v>
      </c>
      <c r="B35" s="5">
        <v>1310654</v>
      </c>
      <c r="C35" s="5" t="s">
        <v>407</v>
      </c>
      <c r="D35" s="8" t="s">
        <v>35</v>
      </c>
      <c r="E35" s="21">
        <v>24</v>
      </c>
    </row>
    <row r="36" spans="1:5" ht="15.75" x14ac:dyDescent="0.25">
      <c r="A36" s="5" t="s">
        <v>30</v>
      </c>
      <c r="B36" s="5">
        <v>1310654</v>
      </c>
      <c r="C36" s="5" t="s">
        <v>407</v>
      </c>
      <c r="D36" s="8" t="s">
        <v>36</v>
      </c>
      <c r="E36" s="21">
        <v>25</v>
      </c>
    </row>
    <row r="37" spans="1:5" ht="15.75" x14ac:dyDescent="0.25">
      <c r="A37" s="5" t="s">
        <v>30</v>
      </c>
      <c r="B37" s="5">
        <v>1310334</v>
      </c>
      <c r="C37" s="5" t="s">
        <v>407</v>
      </c>
      <c r="D37" s="8" t="s">
        <v>37</v>
      </c>
      <c r="E37" s="21">
        <v>26</v>
      </c>
    </row>
    <row r="38" spans="1:5" ht="15.75" x14ac:dyDescent="0.25">
      <c r="A38" s="5" t="s">
        <v>30</v>
      </c>
      <c r="B38" s="5">
        <v>1310003</v>
      </c>
      <c r="C38" s="5" t="s">
        <v>407</v>
      </c>
      <c r="D38" s="8" t="s">
        <v>38</v>
      </c>
      <c r="E38" s="21">
        <v>27</v>
      </c>
    </row>
    <row r="39" spans="1:5" ht="15.75" x14ac:dyDescent="0.25">
      <c r="A39" s="5" t="s">
        <v>30</v>
      </c>
      <c r="B39" s="5">
        <v>1310003</v>
      </c>
      <c r="C39" s="5" t="s">
        <v>407</v>
      </c>
      <c r="D39" s="8" t="s">
        <v>39</v>
      </c>
      <c r="E39" s="21">
        <v>28</v>
      </c>
    </row>
    <row r="40" spans="1:5" ht="15.75" x14ac:dyDescent="0.25">
      <c r="A40" s="5" t="s">
        <v>30</v>
      </c>
      <c r="B40" s="5">
        <v>1310003</v>
      </c>
      <c r="C40" s="5" t="s">
        <v>407</v>
      </c>
      <c r="D40" s="8" t="s">
        <v>413</v>
      </c>
      <c r="E40" s="21">
        <v>34</v>
      </c>
    </row>
    <row r="41" spans="1:5" ht="15.75" x14ac:dyDescent="0.25">
      <c r="A41" s="5" t="s">
        <v>30</v>
      </c>
      <c r="B41" s="5">
        <v>1310003</v>
      </c>
      <c r="C41" s="5" t="s">
        <v>407</v>
      </c>
      <c r="D41" s="8" t="s">
        <v>40</v>
      </c>
      <c r="E41" s="21">
        <v>35</v>
      </c>
    </row>
    <row r="42" spans="1:5" ht="15.75" x14ac:dyDescent="0.25">
      <c r="A42" s="5" t="s">
        <v>30</v>
      </c>
      <c r="B42" s="5">
        <v>1310438</v>
      </c>
      <c r="C42" s="5" t="s">
        <v>407</v>
      </c>
      <c r="D42" s="8" t="s">
        <v>45</v>
      </c>
      <c r="E42" s="21">
        <v>31</v>
      </c>
    </row>
    <row r="43" spans="1:5" ht="15.75" x14ac:dyDescent="0.25">
      <c r="A43" s="5" t="s">
        <v>30</v>
      </c>
      <c r="B43" s="5">
        <v>1310660</v>
      </c>
      <c r="C43" s="5" t="s">
        <v>407</v>
      </c>
      <c r="D43" s="8" t="s">
        <v>46</v>
      </c>
      <c r="E43" s="21">
        <v>32</v>
      </c>
    </row>
    <row r="44" spans="1:5" ht="15.75" x14ac:dyDescent="0.25">
      <c r="A44" s="5" t="s">
        <v>30</v>
      </c>
      <c r="B44" s="5">
        <v>1310004</v>
      </c>
      <c r="C44" s="5" t="s">
        <v>415</v>
      </c>
      <c r="D44" s="8" t="s">
        <v>42</v>
      </c>
      <c r="E44" s="21">
        <v>29</v>
      </c>
    </row>
    <row r="45" spans="1:5" ht="15.75" x14ac:dyDescent="0.25">
      <c r="A45" s="5" t="s">
        <v>30</v>
      </c>
      <c r="B45" s="5">
        <v>1310007</v>
      </c>
      <c r="C45" s="5" t="s">
        <v>415</v>
      </c>
      <c r="D45" s="8" t="s">
        <v>43</v>
      </c>
      <c r="E45" s="21">
        <v>30</v>
      </c>
    </row>
    <row r="46" spans="1:5" ht="15.75" x14ac:dyDescent="0.25">
      <c r="A46" s="5" t="s">
        <v>30</v>
      </c>
      <c r="B46" s="5">
        <v>1310413</v>
      </c>
      <c r="C46" s="5" t="s">
        <v>415</v>
      </c>
      <c r="D46" s="8" t="s">
        <v>44</v>
      </c>
      <c r="E46" s="21">
        <v>33</v>
      </c>
    </row>
    <row r="47" spans="1:5" ht="15.75" x14ac:dyDescent="0.25">
      <c r="A47" s="5" t="s">
        <v>30</v>
      </c>
      <c r="B47" s="5">
        <v>1310266</v>
      </c>
      <c r="C47" s="5" t="s">
        <v>407</v>
      </c>
      <c r="D47" s="8" t="s">
        <v>406</v>
      </c>
      <c r="E47" s="21">
        <v>53</v>
      </c>
    </row>
    <row r="48" spans="1:5" ht="15.75" x14ac:dyDescent="0.25">
      <c r="A48" s="18" t="s">
        <v>30</v>
      </c>
      <c r="B48" s="18"/>
      <c r="C48" s="18">
        <v>2</v>
      </c>
      <c r="D48" s="16" t="s">
        <v>47</v>
      </c>
      <c r="E48" s="22"/>
    </row>
    <row r="49" spans="1:5" ht="15.75" x14ac:dyDescent="0.25">
      <c r="A49" s="5" t="s">
        <v>48</v>
      </c>
      <c r="B49" s="5">
        <v>1310434</v>
      </c>
      <c r="C49" s="5" t="s">
        <v>407</v>
      </c>
      <c r="D49" s="8" t="s">
        <v>416</v>
      </c>
      <c r="E49" s="24">
        <v>49</v>
      </c>
    </row>
    <row r="50" spans="1:5" ht="15.75" x14ac:dyDescent="0.25">
      <c r="A50" s="5" t="s">
        <v>48</v>
      </c>
      <c r="B50" s="5">
        <v>1310688</v>
      </c>
      <c r="C50" s="5" t="s">
        <v>407</v>
      </c>
      <c r="D50" s="8" t="s">
        <v>50</v>
      </c>
      <c r="E50" s="24">
        <v>50</v>
      </c>
    </row>
    <row r="51" spans="1:5" ht="15.75" x14ac:dyDescent="0.25">
      <c r="A51" s="5" t="s">
        <v>48</v>
      </c>
      <c r="B51" s="5">
        <v>1310688</v>
      </c>
      <c r="C51" s="5" t="s">
        <v>407</v>
      </c>
      <c r="D51" s="8" t="s">
        <v>51</v>
      </c>
      <c r="E51" s="24">
        <v>50</v>
      </c>
    </row>
    <row r="52" spans="1:5" ht="15.75" x14ac:dyDescent="0.25">
      <c r="A52" s="5" t="s">
        <v>48</v>
      </c>
      <c r="B52" s="5">
        <v>1310688</v>
      </c>
      <c r="C52" s="5" t="s">
        <v>407</v>
      </c>
      <c r="D52" s="8" t="s">
        <v>52</v>
      </c>
      <c r="E52" s="21">
        <v>50</v>
      </c>
    </row>
    <row r="53" spans="1:5" ht="15.75" x14ac:dyDescent="0.25">
      <c r="A53" s="5" t="s">
        <v>48</v>
      </c>
      <c r="B53" s="5">
        <v>1310441</v>
      </c>
      <c r="C53" s="5" t="s">
        <v>407</v>
      </c>
      <c r="D53" s="8" t="s">
        <v>53</v>
      </c>
      <c r="E53" s="21">
        <v>51</v>
      </c>
    </row>
    <row r="54" spans="1:5" x14ac:dyDescent="0.25">
      <c r="A54" s="18" t="s">
        <v>48</v>
      </c>
      <c r="B54" s="18"/>
      <c r="C54" s="18">
        <v>3</v>
      </c>
      <c r="D54" s="16" t="s">
        <v>54</v>
      </c>
      <c r="E54" s="20"/>
    </row>
    <row r="55" spans="1:5" ht="15.75" x14ac:dyDescent="0.25">
      <c r="A55" s="5" t="s">
        <v>30</v>
      </c>
      <c r="B55" s="5">
        <v>1310655</v>
      </c>
      <c r="C55" s="5" t="s">
        <v>345</v>
      </c>
      <c r="D55" s="8" t="s">
        <v>417</v>
      </c>
      <c r="E55" s="21">
        <v>41</v>
      </c>
    </row>
    <row r="56" spans="1:5" ht="15.75" x14ac:dyDescent="0.25">
      <c r="A56" s="5" t="s">
        <v>30</v>
      </c>
      <c r="B56" s="5">
        <v>1310655</v>
      </c>
      <c r="C56" s="5" t="s">
        <v>407</v>
      </c>
      <c r="D56" s="8" t="s">
        <v>417</v>
      </c>
      <c r="E56" s="21">
        <v>36</v>
      </c>
    </row>
    <row r="57" spans="1:5" ht="15.75" x14ac:dyDescent="0.25">
      <c r="A57" s="5" t="s">
        <v>30</v>
      </c>
      <c r="B57" s="5">
        <v>1310567</v>
      </c>
      <c r="C57" s="5" t="s">
        <v>345</v>
      </c>
      <c r="D57" s="8" t="s">
        <v>418</v>
      </c>
      <c r="E57" s="21">
        <v>42</v>
      </c>
    </row>
    <row r="58" spans="1:5" ht="15.75" x14ac:dyDescent="0.25">
      <c r="A58" s="5" t="s">
        <v>30</v>
      </c>
      <c r="B58" s="5">
        <v>1310567</v>
      </c>
      <c r="C58" s="5" t="s">
        <v>407</v>
      </c>
      <c r="D58" s="8" t="s">
        <v>418</v>
      </c>
      <c r="E58" s="21">
        <v>36</v>
      </c>
    </row>
    <row r="59" spans="1:5" ht="15.75" x14ac:dyDescent="0.25">
      <c r="A59" s="5" t="s">
        <v>30</v>
      </c>
      <c r="B59" s="5">
        <v>1310653</v>
      </c>
      <c r="C59" s="5" t="s">
        <v>345</v>
      </c>
      <c r="D59" s="8" t="s">
        <v>399</v>
      </c>
      <c r="E59" s="21">
        <v>43</v>
      </c>
    </row>
    <row r="60" spans="1:5" x14ac:dyDescent="0.25">
      <c r="A60" s="14" t="s">
        <v>30</v>
      </c>
      <c r="B60" s="14"/>
      <c r="C60" s="14">
        <v>4</v>
      </c>
      <c r="D60" s="15" t="s">
        <v>452</v>
      </c>
      <c r="E60" s="20"/>
    </row>
    <row r="61" spans="1:5" ht="15.75" x14ac:dyDescent="0.25">
      <c r="A61" s="5" t="s">
        <v>450</v>
      </c>
      <c r="B61" s="5">
        <v>1310107</v>
      </c>
      <c r="C61" s="5" t="s">
        <v>420</v>
      </c>
      <c r="D61" s="8" t="s">
        <v>55</v>
      </c>
      <c r="E61" s="21">
        <v>54</v>
      </c>
    </row>
    <row r="62" spans="1:5" ht="15.75" x14ac:dyDescent="0.25">
      <c r="A62" s="5" t="s">
        <v>450</v>
      </c>
      <c r="B62" s="5">
        <v>1310132</v>
      </c>
      <c r="C62" s="5" t="s">
        <v>420</v>
      </c>
      <c r="D62" s="8" t="s">
        <v>57</v>
      </c>
      <c r="E62" s="21">
        <v>54</v>
      </c>
    </row>
    <row r="63" spans="1:5" ht="15.75" x14ac:dyDescent="0.25">
      <c r="A63" s="5" t="s">
        <v>450</v>
      </c>
      <c r="B63" s="5">
        <v>1310685</v>
      </c>
      <c r="C63" s="5" t="s">
        <v>420</v>
      </c>
      <c r="D63" s="8" t="s">
        <v>447</v>
      </c>
      <c r="E63" s="21">
        <v>54</v>
      </c>
    </row>
    <row r="64" spans="1:5" ht="15.75" x14ac:dyDescent="0.25">
      <c r="A64" s="5" t="s">
        <v>451</v>
      </c>
      <c r="B64" s="5">
        <v>1310662</v>
      </c>
      <c r="C64" s="5" t="s">
        <v>420</v>
      </c>
      <c r="D64" s="8" t="s">
        <v>59</v>
      </c>
      <c r="E64" s="21">
        <v>54</v>
      </c>
    </row>
    <row r="65" spans="1:5" ht="15.75" x14ac:dyDescent="0.25">
      <c r="A65" s="5" t="s">
        <v>451</v>
      </c>
      <c r="B65" s="5">
        <v>1310264</v>
      </c>
      <c r="C65" s="5" t="s">
        <v>420</v>
      </c>
      <c r="D65" s="8" t="s">
        <v>60</v>
      </c>
      <c r="E65" s="21">
        <v>54</v>
      </c>
    </row>
    <row r="66" spans="1:5" ht="15.75" x14ac:dyDescent="0.25">
      <c r="A66" s="5" t="s">
        <v>451</v>
      </c>
      <c r="B66" s="5">
        <v>1310046</v>
      </c>
      <c r="C66" s="5" t="s">
        <v>420</v>
      </c>
      <c r="D66" s="8" t="s">
        <v>61</v>
      </c>
      <c r="E66" s="21">
        <v>54</v>
      </c>
    </row>
    <row r="67" spans="1:5" ht="15.75" x14ac:dyDescent="0.25">
      <c r="A67" s="5" t="s">
        <v>451</v>
      </c>
      <c r="B67" s="5">
        <v>1310046</v>
      </c>
      <c r="C67" s="5" t="s">
        <v>420</v>
      </c>
      <c r="D67" s="8" t="s">
        <v>62</v>
      </c>
      <c r="E67" s="21">
        <v>54</v>
      </c>
    </row>
    <row r="68" spans="1:5" ht="15.75" x14ac:dyDescent="0.25">
      <c r="A68" s="5" t="s">
        <v>451</v>
      </c>
      <c r="B68" s="5">
        <v>1310046</v>
      </c>
      <c r="C68" s="5" t="s">
        <v>420</v>
      </c>
      <c r="D68" s="8" t="s">
        <v>457</v>
      </c>
      <c r="E68" s="21">
        <v>54</v>
      </c>
    </row>
    <row r="69" spans="1:5" ht="15.75" x14ac:dyDescent="0.25">
      <c r="A69" s="5" t="s">
        <v>451</v>
      </c>
      <c r="B69" s="5">
        <v>1310046</v>
      </c>
      <c r="C69" s="5" t="s">
        <v>420</v>
      </c>
      <c r="D69" s="8" t="s">
        <v>64</v>
      </c>
      <c r="E69" s="21">
        <v>54</v>
      </c>
    </row>
    <row r="70" spans="1:5" ht="15.75" x14ac:dyDescent="0.25">
      <c r="A70" s="5" t="s">
        <v>451</v>
      </c>
      <c r="B70" s="5">
        <v>1310046</v>
      </c>
      <c r="C70" s="5" t="s">
        <v>420</v>
      </c>
      <c r="D70" s="8" t="s">
        <v>65</v>
      </c>
      <c r="E70" s="21">
        <v>54</v>
      </c>
    </row>
    <row r="71" spans="1:5" ht="15.75" x14ac:dyDescent="0.25">
      <c r="A71" s="5" t="s">
        <v>451</v>
      </c>
      <c r="B71" s="5">
        <v>1310038</v>
      </c>
      <c r="C71" s="5" t="s">
        <v>420</v>
      </c>
      <c r="D71" s="8" t="s">
        <v>456</v>
      </c>
      <c r="E71" s="21">
        <v>54</v>
      </c>
    </row>
    <row r="72" spans="1:5" ht="15.75" x14ac:dyDescent="0.25">
      <c r="A72" s="5" t="s">
        <v>451</v>
      </c>
      <c r="B72" s="5">
        <v>1310038</v>
      </c>
      <c r="C72" s="5" t="s">
        <v>420</v>
      </c>
      <c r="D72" s="8" t="s">
        <v>66</v>
      </c>
      <c r="E72" s="21">
        <v>54</v>
      </c>
    </row>
    <row r="73" spans="1:5" ht="15.75" x14ac:dyDescent="0.25">
      <c r="A73" s="5" t="s">
        <v>451</v>
      </c>
      <c r="B73" s="5">
        <v>1310038</v>
      </c>
      <c r="C73" s="5" t="s">
        <v>420</v>
      </c>
      <c r="D73" s="8" t="s">
        <v>67</v>
      </c>
      <c r="E73" s="21">
        <v>54</v>
      </c>
    </row>
    <row r="74" spans="1:5" ht="15.75" x14ac:dyDescent="0.25">
      <c r="A74" s="5" t="s">
        <v>451</v>
      </c>
      <c r="B74" s="5">
        <v>1310038</v>
      </c>
      <c r="C74" s="5" t="s">
        <v>420</v>
      </c>
      <c r="D74" s="8" t="s">
        <v>68</v>
      </c>
      <c r="E74" s="21">
        <v>54</v>
      </c>
    </row>
    <row r="75" spans="1:5" ht="15.75" x14ac:dyDescent="0.25">
      <c r="A75" s="9" t="s">
        <v>451</v>
      </c>
      <c r="B75" s="9">
        <v>1310391</v>
      </c>
      <c r="C75" s="9" t="s">
        <v>420</v>
      </c>
      <c r="D75" s="10" t="s">
        <v>71</v>
      </c>
      <c r="E75" s="21">
        <v>54</v>
      </c>
    </row>
    <row r="76" spans="1:5" ht="15.75" x14ac:dyDescent="0.25">
      <c r="A76" s="5" t="s">
        <v>451</v>
      </c>
      <c r="B76" s="5">
        <v>1310530</v>
      </c>
      <c r="C76" s="5" t="s">
        <v>420</v>
      </c>
      <c r="D76" s="8" t="s">
        <v>69</v>
      </c>
      <c r="E76" s="21">
        <v>54</v>
      </c>
    </row>
    <row r="77" spans="1:5" ht="15.75" x14ac:dyDescent="0.25">
      <c r="A77" s="5" t="s">
        <v>451</v>
      </c>
      <c r="B77" s="5">
        <v>1310629</v>
      </c>
      <c r="C77" s="5" t="s">
        <v>420</v>
      </c>
      <c r="D77" s="8" t="s">
        <v>70</v>
      </c>
      <c r="E77" s="21">
        <v>54</v>
      </c>
    </row>
    <row r="78" spans="1:5" ht="15.75" x14ac:dyDescent="0.25">
      <c r="A78" s="5" t="s">
        <v>451</v>
      </c>
      <c r="B78" s="5">
        <v>1310687</v>
      </c>
      <c r="C78" s="5" t="s">
        <v>420</v>
      </c>
      <c r="D78" s="8" t="s">
        <v>72</v>
      </c>
      <c r="E78" s="21">
        <v>54</v>
      </c>
    </row>
    <row r="79" spans="1:5" x14ac:dyDescent="0.25">
      <c r="A79" s="16"/>
      <c r="B79" s="17"/>
      <c r="C79" s="18">
        <v>5</v>
      </c>
      <c r="D79" s="16" t="s">
        <v>453</v>
      </c>
      <c r="E79" s="20"/>
    </row>
    <row r="80" spans="1:5" ht="15.75" x14ac:dyDescent="0.25">
      <c r="A80" s="5" t="s">
        <v>48</v>
      </c>
      <c r="B80" s="5">
        <v>1310186</v>
      </c>
      <c r="C80" s="5" t="s">
        <v>73</v>
      </c>
      <c r="D80" s="8" t="s">
        <v>74</v>
      </c>
      <c r="E80" s="21">
        <v>38</v>
      </c>
    </row>
    <row r="81" spans="1:5" ht="15.75" x14ac:dyDescent="0.25">
      <c r="A81" s="5" t="s">
        <v>48</v>
      </c>
      <c r="B81" s="5">
        <v>1310184</v>
      </c>
      <c r="C81" s="5" t="s">
        <v>73</v>
      </c>
      <c r="D81" s="8" t="s">
        <v>75</v>
      </c>
      <c r="E81" s="21">
        <v>38</v>
      </c>
    </row>
    <row r="82" spans="1:5" ht="15.75" x14ac:dyDescent="0.25">
      <c r="A82" s="5" t="s">
        <v>48</v>
      </c>
      <c r="B82" s="5">
        <v>1310182</v>
      </c>
      <c r="C82" s="5" t="s">
        <v>73</v>
      </c>
      <c r="D82" s="8" t="s">
        <v>76</v>
      </c>
      <c r="E82" s="21">
        <v>38</v>
      </c>
    </row>
    <row r="83" spans="1:5" ht="15.75" x14ac:dyDescent="0.25">
      <c r="A83" s="5" t="s">
        <v>48</v>
      </c>
      <c r="B83" s="5">
        <v>1310183</v>
      </c>
      <c r="C83" s="5" t="s">
        <v>73</v>
      </c>
      <c r="D83" s="8" t="s">
        <v>77</v>
      </c>
      <c r="E83" s="21">
        <v>38</v>
      </c>
    </row>
    <row r="84" spans="1:5" ht="15.75" x14ac:dyDescent="0.25">
      <c r="A84" s="5" t="s">
        <v>48</v>
      </c>
      <c r="B84" s="5">
        <v>1310173</v>
      </c>
      <c r="C84" s="5" t="s">
        <v>73</v>
      </c>
      <c r="D84" s="8" t="s">
        <v>80</v>
      </c>
      <c r="E84" s="21">
        <v>38</v>
      </c>
    </row>
    <row r="85" spans="1:5" ht="15.75" x14ac:dyDescent="0.25">
      <c r="A85" s="5" t="s">
        <v>48</v>
      </c>
      <c r="B85" s="5">
        <v>1310174</v>
      </c>
      <c r="C85" s="5" t="s">
        <v>73</v>
      </c>
      <c r="D85" s="8" t="s">
        <v>81</v>
      </c>
      <c r="E85" s="21">
        <v>38</v>
      </c>
    </row>
    <row r="86" spans="1:5" ht="15.75" x14ac:dyDescent="0.25">
      <c r="A86" s="5" t="s">
        <v>48</v>
      </c>
      <c r="B86" s="5">
        <v>1310167</v>
      </c>
      <c r="C86" s="5" t="s">
        <v>73</v>
      </c>
      <c r="D86" s="8" t="s">
        <v>78</v>
      </c>
      <c r="E86" s="21">
        <v>38</v>
      </c>
    </row>
    <row r="87" spans="1:5" ht="15.75" x14ac:dyDescent="0.25">
      <c r="A87" s="5" t="s">
        <v>48</v>
      </c>
      <c r="B87" s="5">
        <v>1310175</v>
      </c>
      <c r="C87" s="5" t="s">
        <v>73</v>
      </c>
      <c r="D87" s="8" t="s">
        <v>82</v>
      </c>
      <c r="E87" s="21">
        <v>38</v>
      </c>
    </row>
    <row r="88" spans="1:5" x14ac:dyDescent="0.25">
      <c r="A88" s="18" t="s">
        <v>48</v>
      </c>
      <c r="B88" s="18"/>
      <c r="C88" s="18">
        <v>6</v>
      </c>
      <c r="D88" s="16" t="s">
        <v>83</v>
      </c>
      <c r="E88" s="20"/>
    </row>
    <row r="89" spans="1:5" ht="15.75" x14ac:dyDescent="0.25">
      <c r="A89" s="5" t="s">
        <v>48</v>
      </c>
      <c r="B89" s="5">
        <v>1310180</v>
      </c>
      <c r="C89" s="5" t="s">
        <v>84</v>
      </c>
      <c r="D89" s="8" t="s">
        <v>85</v>
      </c>
      <c r="E89" s="21">
        <v>38</v>
      </c>
    </row>
    <row r="90" spans="1:5" ht="15.75" x14ac:dyDescent="0.25">
      <c r="A90" s="5" t="s">
        <v>48</v>
      </c>
      <c r="B90" s="5">
        <v>1310179</v>
      </c>
      <c r="C90" s="5" t="s">
        <v>84</v>
      </c>
      <c r="D90" s="8" t="s">
        <v>86</v>
      </c>
      <c r="E90" s="21">
        <v>38</v>
      </c>
    </row>
    <row r="91" spans="1:5" ht="15.75" x14ac:dyDescent="0.25">
      <c r="A91" s="5" t="s">
        <v>48</v>
      </c>
      <c r="B91" s="5">
        <v>1310178</v>
      </c>
      <c r="C91" s="5" t="s">
        <v>84</v>
      </c>
      <c r="D91" s="8" t="s">
        <v>87</v>
      </c>
      <c r="E91" s="21">
        <v>38</v>
      </c>
    </row>
    <row r="92" spans="1:5" ht="15.75" x14ac:dyDescent="0.25">
      <c r="A92" s="5" t="s">
        <v>48</v>
      </c>
      <c r="B92" s="5">
        <v>1310622</v>
      </c>
      <c r="C92" s="5" t="s">
        <v>84</v>
      </c>
      <c r="D92" s="8" t="s">
        <v>99</v>
      </c>
      <c r="E92" s="21">
        <v>38</v>
      </c>
    </row>
    <row r="93" spans="1:5" ht="15.75" x14ac:dyDescent="0.25">
      <c r="A93" s="5" t="s">
        <v>48</v>
      </c>
      <c r="B93" s="5">
        <v>1310153</v>
      </c>
      <c r="C93" s="5" t="s">
        <v>84</v>
      </c>
      <c r="D93" s="19" t="s">
        <v>88</v>
      </c>
      <c r="E93" s="21">
        <v>38</v>
      </c>
    </row>
    <row r="94" spans="1:5" ht="15.75" x14ac:dyDescent="0.25">
      <c r="A94" s="5" t="s">
        <v>48</v>
      </c>
      <c r="B94" s="5">
        <v>1310163</v>
      </c>
      <c r="C94" s="5" t="s">
        <v>84</v>
      </c>
      <c r="D94" s="8" t="s">
        <v>89</v>
      </c>
      <c r="E94" s="21">
        <v>38</v>
      </c>
    </row>
    <row r="95" spans="1:5" ht="15.75" x14ac:dyDescent="0.25">
      <c r="A95" s="5" t="s">
        <v>48</v>
      </c>
      <c r="B95" s="5">
        <v>1310161</v>
      </c>
      <c r="C95" s="5" t="s">
        <v>84</v>
      </c>
      <c r="D95" s="19" t="s">
        <v>90</v>
      </c>
      <c r="E95" s="21">
        <v>38</v>
      </c>
    </row>
    <row r="96" spans="1:5" ht="15.75" x14ac:dyDescent="0.25">
      <c r="A96" s="5" t="s">
        <v>48</v>
      </c>
      <c r="B96" s="5">
        <v>1310156</v>
      </c>
      <c r="C96" s="5" t="s">
        <v>84</v>
      </c>
      <c r="D96" s="19" t="s">
        <v>93</v>
      </c>
      <c r="E96" s="21">
        <v>38</v>
      </c>
    </row>
    <row r="97" spans="1:5" ht="15.75" x14ac:dyDescent="0.25">
      <c r="A97" s="5" t="s">
        <v>48</v>
      </c>
      <c r="B97" s="5">
        <v>1310150</v>
      </c>
      <c r="C97" s="5" t="s">
        <v>84</v>
      </c>
      <c r="D97" s="19" t="s">
        <v>94</v>
      </c>
      <c r="E97" s="21">
        <v>38</v>
      </c>
    </row>
    <row r="98" spans="1:5" ht="15.75" x14ac:dyDescent="0.25">
      <c r="A98" s="5" t="s">
        <v>48</v>
      </c>
      <c r="B98" s="5">
        <v>1310149</v>
      </c>
      <c r="C98" s="5" t="s">
        <v>84</v>
      </c>
      <c r="D98" s="19" t="s">
        <v>94</v>
      </c>
      <c r="E98" s="21">
        <v>38</v>
      </c>
    </row>
    <row r="99" spans="1:5" ht="15.75" x14ac:dyDescent="0.25">
      <c r="A99" s="5" t="s">
        <v>48</v>
      </c>
      <c r="B99" s="5">
        <v>1310155</v>
      </c>
      <c r="C99" s="5" t="s">
        <v>84</v>
      </c>
      <c r="D99" s="19" t="s">
        <v>95</v>
      </c>
      <c r="E99" s="21">
        <v>38</v>
      </c>
    </row>
    <row r="100" spans="1:5" ht="15.75" x14ac:dyDescent="0.25">
      <c r="A100" s="5" t="s">
        <v>48</v>
      </c>
      <c r="B100" s="5">
        <v>1310147</v>
      </c>
      <c r="C100" s="5" t="s">
        <v>84</v>
      </c>
      <c r="D100" s="19" t="s">
        <v>91</v>
      </c>
      <c r="E100" s="21">
        <v>38</v>
      </c>
    </row>
    <row r="101" spans="1:5" ht="15.75" x14ac:dyDescent="0.25">
      <c r="A101" s="5" t="s">
        <v>48</v>
      </c>
      <c r="B101" s="5">
        <v>1310148</v>
      </c>
      <c r="C101" s="5" t="s">
        <v>84</v>
      </c>
      <c r="D101" s="8" t="s">
        <v>92</v>
      </c>
      <c r="E101" s="21">
        <v>38</v>
      </c>
    </row>
    <row r="102" spans="1:5" ht="15.75" x14ac:dyDescent="0.25">
      <c r="A102" s="5" t="s">
        <v>48</v>
      </c>
      <c r="B102" s="5">
        <v>1310158</v>
      </c>
      <c r="C102" s="5" t="s">
        <v>84</v>
      </c>
      <c r="D102" s="8" t="s">
        <v>96</v>
      </c>
      <c r="E102" s="21">
        <v>38</v>
      </c>
    </row>
    <row r="103" spans="1:5" ht="15.75" x14ac:dyDescent="0.25">
      <c r="A103" s="5" t="s">
        <v>48</v>
      </c>
      <c r="B103" s="5">
        <v>1310154</v>
      </c>
      <c r="C103" s="5" t="s">
        <v>84</v>
      </c>
      <c r="D103" s="8" t="s">
        <v>97</v>
      </c>
      <c r="E103" s="21">
        <v>38</v>
      </c>
    </row>
    <row r="104" spans="1:5" ht="15.75" x14ac:dyDescent="0.25">
      <c r="A104" s="5" t="s">
        <v>48</v>
      </c>
      <c r="B104" s="5">
        <v>1310151</v>
      </c>
      <c r="C104" s="5" t="s">
        <v>84</v>
      </c>
      <c r="D104" s="8" t="s">
        <v>98</v>
      </c>
      <c r="E104" s="21">
        <v>38</v>
      </c>
    </row>
    <row r="105" spans="1:5" x14ac:dyDescent="0.25">
      <c r="A105" s="18" t="s">
        <v>48</v>
      </c>
      <c r="B105" s="18"/>
      <c r="C105" s="18">
        <v>7</v>
      </c>
      <c r="D105" s="16" t="s">
        <v>100</v>
      </c>
      <c r="E105" s="20"/>
    </row>
    <row r="106" spans="1:5" ht="15.75" x14ac:dyDescent="0.25">
      <c r="A106" s="5" t="s">
        <v>48</v>
      </c>
      <c r="B106" s="5">
        <v>1310189</v>
      </c>
      <c r="C106" s="5" t="s">
        <v>101</v>
      </c>
      <c r="D106" s="8" t="s">
        <v>102</v>
      </c>
      <c r="E106" s="21">
        <v>38</v>
      </c>
    </row>
    <row r="107" spans="1:5" ht="15.75" x14ac:dyDescent="0.25">
      <c r="A107" s="5" t="s">
        <v>48</v>
      </c>
      <c r="B107" s="5">
        <v>1310420</v>
      </c>
      <c r="C107" s="5" t="s">
        <v>101</v>
      </c>
      <c r="D107" s="8" t="s">
        <v>103</v>
      </c>
      <c r="E107" s="21">
        <v>38</v>
      </c>
    </row>
    <row r="108" spans="1:5" ht="15.75" x14ac:dyDescent="0.25">
      <c r="A108" s="5" t="s">
        <v>48</v>
      </c>
      <c r="B108" s="5">
        <v>1310682</v>
      </c>
      <c r="C108" s="5" t="s">
        <v>101</v>
      </c>
      <c r="D108" s="8" t="s">
        <v>104</v>
      </c>
      <c r="E108" s="21">
        <v>38</v>
      </c>
    </row>
    <row r="109" spans="1:5" ht="15.75" x14ac:dyDescent="0.25">
      <c r="A109" s="5" t="s">
        <v>48</v>
      </c>
      <c r="B109" s="5">
        <v>1310683</v>
      </c>
      <c r="C109" s="5" t="s">
        <v>101</v>
      </c>
      <c r="D109" s="8" t="s">
        <v>105</v>
      </c>
      <c r="E109" s="21">
        <v>38</v>
      </c>
    </row>
    <row r="110" spans="1:5" x14ac:dyDescent="0.25">
      <c r="A110" s="18" t="s">
        <v>48</v>
      </c>
      <c r="B110" s="18"/>
      <c r="C110" s="18">
        <v>8</v>
      </c>
      <c r="D110" s="16" t="s">
        <v>106</v>
      </c>
      <c r="E110" s="20"/>
    </row>
    <row r="111" spans="1:5" ht="15.75" x14ac:dyDescent="0.25">
      <c r="A111" s="5" t="s">
        <v>48</v>
      </c>
      <c r="B111" s="5">
        <v>1310192</v>
      </c>
      <c r="C111" s="5" t="s">
        <v>107</v>
      </c>
      <c r="D111" s="8" t="s">
        <v>108</v>
      </c>
      <c r="E111" s="21">
        <v>38</v>
      </c>
    </row>
    <row r="112" spans="1:5" ht="15.75" x14ac:dyDescent="0.25">
      <c r="A112" s="5" t="s">
        <v>48</v>
      </c>
      <c r="B112" s="5">
        <v>1310191</v>
      </c>
      <c r="C112" s="5" t="s">
        <v>107</v>
      </c>
      <c r="D112" s="8" t="s">
        <v>109</v>
      </c>
      <c r="E112" s="21">
        <v>38</v>
      </c>
    </row>
    <row r="113" spans="1:5" ht="15.75" x14ac:dyDescent="0.25">
      <c r="A113" s="5" t="s">
        <v>48</v>
      </c>
      <c r="B113" s="5">
        <v>1310169</v>
      </c>
      <c r="C113" s="5" t="s">
        <v>107</v>
      </c>
      <c r="D113" s="19" t="s">
        <v>110</v>
      </c>
      <c r="E113" s="21">
        <v>38</v>
      </c>
    </row>
    <row r="114" spans="1:5" ht="15.75" x14ac:dyDescent="0.25">
      <c r="A114" s="5" t="s">
        <v>48</v>
      </c>
      <c r="B114" s="5">
        <v>1310164</v>
      </c>
      <c r="C114" s="5" t="s">
        <v>107</v>
      </c>
      <c r="D114" s="8" t="s">
        <v>111</v>
      </c>
      <c r="E114" s="21">
        <v>38</v>
      </c>
    </row>
    <row r="115" spans="1:5" ht="15.75" x14ac:dyDescent="0.25">
      <c r="A115" s="5" t="s">
        <v>48</v>
      </c>
      <c r="B115" s="5">
        <v>1310166</v>
      </c>
      <c r="C115" s="5" t="s">
        <v>107</v>
      </c>
      <c r="D115" s="19" t="s">
        <v>112</v>
      </c>
      <c r="E115" s="21">
        <v>38</v>
      </c>
    </row>
    <row r="116" spans="1:5" ht="15.75" x14ac:dyDescent="0.25">
      <c r="A116" s="5" t="s">
        <v>48</v>
      </c>
      <c r="B116" s="5">
        <v>1310172</v>
      </c>
      <c r="C116" s="5" t="s">
        <v>107</v>
      </c>
      <c r="D116" s="19" t="s">
        <v>113</v>
      </c>
      <c r="E116" s="21">
        <v>38</v>
      </c>
    </row>
    <row r="117" spans="1:5" ht="15.75" x14ac:dyDescent="0.25">
      <c r="A117" s="5" t="s">
        <v>48</v>
      </c>
      <c r="B117" s="5">
        <v>1310037</v>
      </c>
      <c r="C117" s="5" t="s">
        <v>107</v>
      </c>
      <c r="D117" s="8" t="s">
        <v>114</v>
      </c>
      <c r="E117" s="21">
        <v>38</v>
      </c>
    </row>
    <row r="118" spans="1:5" ht="15.75" x14ac:dyDescent="0.25">
      <c r="A118" s="5" t="s">
        <v>48</v>
      </c>
      <c r="B118" s="5">
        <v>1310030</v>
      </c>
      <c r="C118" s="5" t="s">
        <v>107</v>
      </c>
      <c r="D118" s="8" t="s">
        <v>115</v>
      </c>
      <c r="E118" s="21">
        <v>38</v>
      </c>
    </row>
    <row r="119" spans="1:5" ht="15.75" x14ac:dyDescent="0.25">
      <c r="A119" s="5" t="s">
        <v>48</v>
      </c>
      <c r="B119" s="5">
        <v>1310040</v>
      </c>
      <c r="C119" s="5" t="s">
        <v>107</v>
      </c>
      <c r="D119" s="8" t="s">
        <v>116</v>
      </c>
      <c r="E119" s="21">
        <v>38</v>
      </c>
    </row>
    <row r="120" spans="1:5" ht="15.75" x14ac:dyDescent="0.25">
      <c r="A120" s="5" t="s">
        <v>48</v>
      </c>
      <c r="B120" s="5">
        <v>1310029</v>
      </c>
      <c r="C120" s="5" t="s">
        <v>107</v>
      </c>
      <c r="D120" s="8" t="s">
        <v>117</v>
      </c>
      <c r="E120" s="21">
        <v>38</v>
      </c>
    </row>
    <row r="121" spans="1:5" ht="15.75" x14ac:dyDescent="0.25">
      <c r="A121" s="5" t="s">
        <v>48</v>
      </c>
      <c r="B121" s="5">
        <v>1310573</v>
      </c>
      <c r="C121" s="5" t="s">
        <v>107</v>
      </c>
      <c r="D121" s="8" t="s">
        <v>118</v>
      </c>
      <c r="E121" s="21">
        <v>38</v>
      </c>
    </row>
    <row r="122" spans="1:5" ht="15.75" x14ac:dyDescent="0.25">
      <c r="A122" s="5" t="s">
        <v>48</v>
      </c>
      <c r="B122" s="5">
        <v>1310051</v>
      </c>
      <c r="C122" s="5" t="s">
        <v>107</v>
      </c>
      <c r="D122" s="8" t="s">
        <v>119</v>
      </c>
      <c r="E122" s="21">
        <v>38</v>
      </c>
    </row>
    <row r="123" spans="1:5" ht="15.75" x14ac:dyDescent="0.25">
      <c r="A123" s="5" t="s">
        <v>48</v>
      </c>
      <c r="B123" s="5">
        <v>1310674</v>
      </c>
      <c r="C123" s="5" t="s">
        <v>107</v>
      </c>
      <c r="D123" s="19" t="s">
        <v>120</v>
      </c>
      <c r="E123" s="21">
        <v>38</v>
      </c>
    </row>
    <row r="124" spans="1:5" ht="15.75" x14ac:dyDescent="0.25">
      <c r="A124" s="5" t="s">
        <v>48</v>
      </c>
      <c r="B124" s="5">
        <v>1310409</v>
      </c>
      <c r="C124" s="5" t="s">
        <v>419</v>
      </c>
      <c r="D124" s="8" t="s">
        <v>121</v>
      </c>
      <c r="E124" s="21">
        <v>38</v>
      </c>
    </row>
    <row r="125" spans="1:5" ht="15.75" x14ac:dyDescent="0.25">
      <c r="A125" s="5" t="s">
        <v>48</v>
      </c>
      <c r="B125" s="5">
        <v>1310416</v>
      </c>
      <c r="C125" s="5" t="s">
        <v>419</v>
      </c>
      <c r="D125" s="8" t="s">
        <v>122</v>
      </c>
      <c r="E125" s="21">
        <v>38</v>
      </c>
    </row>
    <row r="126" spans="1:5" ht="15.75" x14ac:dyDescent="0.25">
      <c r="A126" s="5" t="s">
        <v>48</v>
      </c>
      <c r="B126" s="5">
        <v>1310609</v>
      </c>
      <c r="C126" s="5" t="s">
        <v>419</v>
      </c>
      <c r="D126" s="8" t="s">
        <v>123</v>
      </c>
      <c r="E126" s="21">
        <v>38</v>
      </c>
    </row>
    <row r="127" spans="1:5" x14ac:dyDescent="0.25">
      <c r="A127" s="18" t="s">
        <v>48</v>
      </c>
      <c r="B127" s="18"/>
      <c r="C127" s="18">
        <v>9</v>
      </c>
      <c r="D127" s="16" t="s">
        <v>124</v>
      </c>
      <c r="E127" s="20"/>
    </row>
    <row r="128" spans="1:5" ht="15.75" x14ac:dyDescent="0.25">
      <c r="A128" s="5" t="s">
        <v>48</v>
      </c>
      <c r="B128" s="11">
        <v>1310328</v>
      </c>
      <c r="C128" s="5" t="s">
        <v>125</v>
      </c>
      <c r="D128" s="8" t="s">
        <v>126</v>
      </c>
      <c r="E128" s="21">
        <v>40</v>
      </c>
    </row>
    <row r="129" spans="1:5" ht="15.75" x14ac:dyDescent="0.25">
      <c r="A129" s="5" t="s">
        <v>48</v>
      </c>
      <c r="B129" s="5">
        <v>1310232</v>
      </c>
      <c r="C129" s="5" t="s">
        <v>125</v>
      </c>
      <c r="D129" s="8" t="s">
        <v>127</v>
      </c>
      <c r="E129" s="21">
        <v>40</v>
      </c>
    </row>
    <row r="130" spans="1:5" ht="15.75" x14ac:dyDescent="0.25">
      <c r="A130" s="5" t="s">
        <v>48</v>
      </c>
      <c r="B130" s="5">
        <v>1310233</v>
      </c>
      <c r="C130" s="5" t="s">
        <v>125</v>
      </c>
      <c r="D130" s="8" t="s">
        <v>128</v>
      </c>
      <c r="E130" s="21">
        <v>40</v>
      </c>
    </row>
    <row r="131" spans="1:5" ht="15.75" x14ac:dyDescent="0.25">
      <c r="A131" s="5" t="s">
        <v>48</v>
      </c>
      <c r="B131" s="5">
        <v>1310234</v>
      </c>
      <c r="C131" s="5" t="s">
        <v>125</v>
      </c>
      <c r="D131" s="8" t="s">
        <v>129</v>
      </c>
      <c r="E131" s="21">
        <v>40</v>
      </c>
    </row>
    <row r="132" spans="1:5" ht="15.75" x14ac:dyDescent="0.25">
      <c r="A132" s="5" t="s">
        <v>48</v>
      </c>
      <c r="B132" s="5">
        <v>1310235</v>
      </c>
      <c r="C132" s="5" t="s">
        <v>125</v>
      </c>
      <c r="D132" s="8" t="s">
        <v>130</v>
      </c>
      <c r="E132" s="21">
        <v>40</v>
      </c>
    </row>
    <row r="133" spans="1:5" ht="15.75" x14ac:dyDescent="0.25">
      <c r="A133" s="5" t="s">
        <v>48</v>
      </c>
      <c r="B133" s="5">
        <v>1310236</v>
      </c>
      <c r="C133" s="5" t="s">
        <v>125</v>
      </c>
      <c r="D133" s="8" t="s">
        <v>131</v>
      </c>
      <c r="E133" s="21">
        <v>40</v>
      </c>
    </row>
    <row r="134" spans="1:5" ht="15.75" x14ac:dyDescent="0.25">
      <c r="A134" s="5" t="s">
        <v>48</v>
      </c>
      <c r="B134" s="5">
        <v>1310237</v>
      </c>
      <c r="C134" s="5" t="s">
        <v>125</v>
      </c>
      <c r="D134" s="8" t="s">
        <v>132</v>
      </c>
      <c r="E134" s="21">
        <v>40</v>
      </c>
    </row>
    <row r="135" spans="1:5" ht="15.75" x14ac:dyDescent="0.25">
      <c r="A135" s="5" t="s">
        <v>48</v>
      </c>
      <c r="B135" s="5">
        <v>1310238</v>
      </c>
      <c r="C135" s="5" t="s">
        <v>125</v>
      </c>
      <c r="D135" s="8" t="s">
        <v>133</v>
      </c>
      <c r="E135" s="21">
        <v>40</v>
      </c>
    </row>
    <row r="136" spans="1:5" ht="15.75" x14ac:dyDescent="0.25">
      <c r="A136" s="5" t="s">
        <v>48</v>
      </c>
      <c r="B136" s="5">
        <v>1310239</v>
      </c>
      <c r="C136" s="5" t="s">
        <v>125</v>
      </c>
      <c r="D136" s="8" t="s">
        <v>134</v>
      </c>
      <c r="E136" s="21">
        <v>40</v>
      </c>
    </row>
    <row r="137" spans="1:5" ht="15.75" x14ac:dyDescent="0.25">
      <c r="A137" s="5" t="s">
        <v>48</v>
      </c>
      <c r="B137" s="5">
        <v>1310255</v>
      </c>
      <c r="C137" s="5" t="s">
        <v>125</v>
      </c>
      <c r="D137" s="8" t="s">
        <v>151</v>
      </c>
      <c r="E137" s="21">
        <v>40</v>
      </c>
    </row>
    <row r="138" spans="1:5" ht="15.75" x14ac:dyDescent="0.25">
      <c r="A138" s="5" t="s">
        <v>48</v>
      </c>
      <c r="B138" s="5">
        <v>1310256</v>
      </c>
      <c r="C138" s="5" t="s">
        <v>125</v>
      </c>
      <c r="D138" s="8" t="s">
        <v>152</v>
      </c>
      <c r="E138" s="21">
        <v>40</v>
      </c>
    </row>
    <row r="139" spans="1:5" ht="15.75" x14ac:dyDescent="0.25">
      <c r="A139" s="5" t="s">
        <v>48</v>
      </c>
      <c r="B139" s="5">
        <v>1310284</v>
      </c>
      <c r="C139" s="5" t="s">
        <v>125</v>
      </c>
      <c r="D139" s="8" t="s">
        <v>153</v>
      </c>
      <c r="E139" s="21">
        <v>40</v>
      </c>
    </row>
    <row r="140" spans="1:5" ht="15.75" x14ac:dyDescent="0.25">
      <c r="A140" s="5" t="s">
        <v>48</v>
      </c>
      <c r="B140" s="5">
        <v>1310318</v>
      </c>
      <c r="C140" s="5" t="s">
        <v>125</v>
      </c>
      <c r="D140" s="8" t="s">
        <v>154</v>
      </c>
      <c r="E140" s="21">
        <v>40</v>
      </c>
    </row>
    <row r="141" spans="1:5" ht="15.75" x14ac:dyDescent="0.25">
      <c r="A141" s="5" t="s">
        <v>48</v>
      </c>
      <c r="B141" s="5">
        <v>1310297</v>
      </c>
      <c r="C141" s="5" t="s">
        <v>125</v>
      </c>
      <c r="D141" s="8" t="s">
        <v>155</v>
      </c>
      <c r="E141" s="21">
        <v>40</v>
      </c>
    </row>
    <row r="142" spans="1:5" ht="15.75" x14ac:dyDescent="0.25">
      <c r="A142" s="5" t="s">
        <v>48</v>
      </c>
      <c r="B142" s="5">
        <v>1310298</v>
      </c>
      <c r="C142" s="5" t="s">
        <v>125</v>
      </c>
      <c r="D142" s="8" t="s">
        <v>156</v>
      </c>
      <c r="E142" s="21">
        <v>40</v>
      </c>
    </row>
    <row r="143" spans="1:5" ht="15.75" x14ac:dyDescent="0.25">
      <c r="A143" s="5" t="s">
        <v>48</v>
      </c>
      <c r="B143" s="5">
        <v>1310302</v>
      </c>
      <c r="C143" s="5" t="s">
        <v>125</v>
      </c>
      <c r="D143" s="8" t="s">
        <v>157</v>
      </c>
      <c r="E143" s="21">
        <v>40</v>
      </c>
    </row>
    <row r="144" spans="1:5" ht="15.75" x14ac:dyDescent="0.25">
      <c r="A144" s="5" t="s">
        <v>48</v>
      </c>
      <c r="B144" s="5">
        <v>1310522</v>
      </c>
      <c r="C144" s="5" t="s">
        <v>125</v>
      </c>
      <c r="D144" s="8" t="s">
        <v>197</v>
      </c>
      <c r="E144" s="21">
        <v>40</v>
      </c>
    </row>
    <row r="145" spans="1:5" ht="15.75" x14ac:dyDescent="0.25">
      <c r="A145" s="5" t="s">
        <v>48</v>
      </c>
      <c r="B145" s="5">
        <v>1310523</v>
      </c>
      <c r="C145" s="5" t="s">
        <v>125</v>
      </c>
      <c r="D145" s="8" t="s">
        <v>198</v>
      </c>
      <c r="E145" s="21">
        <v>40</v>
      </c>
    </row>
    <row r="146" spans="1:5" ht="15.75" x14ac:dyDescent="0.25">
      <c r="A146" s="5" t="s">
        <v>48</v>
      </c>
      <c r="B146" s="5">
        <v>1310324</v>
      </c>
      <c r="C146" s="5" t="s">
        <v>125</v>
      </c>
      <c r="D146" s="8" t="s">
        <v>199</v>
      </c>
      <c r="E146" s="21">
        <v>40</v>
      </c>
    </row>
    <row r="147" spans="1:5" ht="15.75" x14ac:dyDescent="0.25">
      <c r="A147" s="5" t="s">
        <v>48</v>
      </c>
      <c r="B147" s="5">
        <v>1310326</v>
      </c>
      <c r="C147" s="5" t="s">
        <v>125</v>
      </c>
      <c r="D147" s="8" t="s">
        <v>200</v>
      </c>
      <c r="E147" s="21">
        <v>40</v>
      </c>
    </row>
    <row r="148" spans="1:5" ht="15.75" x14ac:dyDescent="0.25">
      <c r="A148" s="5" t="s">
        <v>48</v>
      </c>
      <c r="B148" s="5">
        <v>1310325</v>
      </c>
      <c r="C148" s="5" t="s">
        <v>125</v>
      </c>
      <c r="D148" s="8" t="s">
        <v>201</v>
      </c>
      <c r="E148" s="21">
        <v>40</v>
      </c>
    </row>
    <row r="149" spans="1:5" ht="15.75" x14ac:dyDescent="0.25">
      <c r="A149" s="5" t="s">
        <v>48</v>
      </c>
      <c r="B149" s="5">
        <v>1310346</v>
      </c>
      <c r="C149" s="5" t="s">
        <v>125</v>
      </c>
      <c r="D149" s="8" t="s">
        <v>202</v>
      </c>
      <c r="E149" s="21">
        <v>40</v>
      </c>
    </row>
    <row r="150" spans="1:5" ht="15.75" x14ac:dyDescent="0.25">
      <c r="A150" s="5" t="s">
        <v>48</v>
      </c>
      <c r="B150" s="5">
        <v>1310408</v>
      </c>
      <c r="C150" s="5" t="s">
        <v>125</v>
      </c>
      <c r="D150" s="8" t="s">
        <v>203</v>
      </c>
      <c r="E150" s="21">
        <v>40</v>
      </c>
    </row>
    <row r="151" spans="1:5" ht="15.75" x14ac:dyDescent="0.25">
      <c r="A151" s="5" t="s">
        <v>48</v>
      </c>
      <c r="B151" s="5">
        <v>1310411</v>
      </c>
      <c r="C151" s="5" t="s">
        <v>125</v>
      </c>
      <c r="D151" s="8" t="s">
        <v>204</v>
      </c>
      <c r="E151" s="21">
        <v>40</v>
      </c>
    </row>
    <row r="152" spans="1:5" ht="15.75" x14ac:dyDescent="0.25">
      <c r="A152" s="5" t="s">
        <v>48</v>
      </c>
      <c r="B152" s="5">
        <v>1310392</v>
      </c>
      <c r="C152" s="5" t="s">
        <v>125</v>
      </c>
      <c r="D152" s="8" t="s">
        <v>205</v>
      </c>
      <c r="E152" s="21">
        <v>40</v>
      </c>
    </row>
    <row r="153" spans="1:5" ht="15.75" x14ac:dyDescent="0.25">
      <c r="A153" s="5" t="s">
        <v>48</v>
      </c>
      <c r="B153" s="5">
        <v>1310389</v>
      </c>
      <c r="C153" s="5" t="s">
        <v>125</v>
      </c>
      <c r="D153" s="8" t="s">
        <v>206</v>
      </c>
      <c r="E153" s="21">
        <v>40</v>
      </c>
    </row>
    <row r="154" spans="1:5" ht="15.75" x14ac:dyDescent="0.25">
      <c r="A154" s="5" t="s">
        <v>48</v>
      </c>
      <c r="B154" s="5">
        <v>1310543</v>
      </c>
      <c r="C154" s="5" t="s">
        <v>125</v>
      </c>
      <c r="D154" s="8" t="s">
        <v>207</v>
      </c>
      <c r="E154" s="21">
        <v>40</v>
      </c>
    </row>
    <row r="155" spans="1:5" ht="15.75" x14ac:dyDescent="0.25">
      <c r="A155" s="5" t="s">
        <v>48</v>
      </c>
      <c r="B155" s="5">
        <v>1310544</v>
      </c>
      <c r="C155" s="5" t="s">
        <v>125</v>
      </c>
      <c r="D155" s="8" t="s">
        <v>208</v>
      </c>
      <c r="E155" s="21">
        <v>40</v>
      </c>
    </row>
    <row r="156" spans="1:5" ht="15.75" x14ac:dyDescent="0.25">
      <c r="A156" s="5" t="s">
        <v>48</v>
      </c>
      <c r="B156" s="5">
        <v>1310524</v>
      </c>
      <c r="C156" s="5" t="s">
        <v>125</v>
      </c>
      <c r="D156" s="8" t="s">
        <v>209</v>
      </c>
      <c r="E156" s="21">
        <v>40</v>
      </c>
    </row>
    <row r="157" spans="1:5" ht="15.75" x14ac:dyDescent="0.25">
      <c r="A157" s="5" t="s">
        <v>48</v>
      </c>
      <c r="B157" s="5">
        <v>1310525</v>
      </c>
      <c r="C157" s="5" t="s">
        <v>125</v>
      </c>
      <c r="D157" s="8" t="s">
        <v>210</v>
      </c>
      <c r="E157" s="21">
        <v>40</v>
      </c>
    </row>
    <row r="158" spans="1:5" ht="15.75" x14ac:dyDescent="0.25">
      <c r="A158" s="5" t="s">
        <v>48</v>
      </c>
      <c r="B158" s="5">
        <v>1310405</v>
      </c>
      <c r="C158" s="5" t="s">
        <v>125</v>
      </c>
      <c r="D158" s="8" t="s">
        <v>211</v>
      </c>
      <c r="E158" s="21">
        <v>40</v>
      </c>
    </row>
    <row r="159" spans="1:5" ht="15.75" x14ac:dyDescent="0.25">
      <c r="A159" s="5" t="s">
        <v>48</v>
      </c>
      <c r="B159" s="5">
        <v>1310549</v>
      </c>
      <c r="C159" s="5" t="s">
        <v>125</v>
      </c>
      <c r="D159" s="8" t="s">
        <v>212</v>
      </c>
      <c r="E159" s="21">
        <v>40</v>
      </c>
    </row>
    <row r="160" spans="1:5" ht="15.75" x14ac:dyDescent="0.25">
      <c r="A160" s="5" t="s">
        <v>48</v>
      </c>
      <c r="B160" s="5">
        <v>1310602</v>
      </c>
      <c r="C160" s="5" t="s">
        <v>125</v>
      </c>
      <c r="D160" s="8" t="s">
        <v>213</v>
      </c>
      <c r="E160" s="21">
        <v>40</v>
      </c>
    </row>
    <row r="161" spans="1:5" ht="15.75" x14ac:dyDescent="0.25">
      <c r="A161" s="5" t="s">
        <v>48</v>
      </c>
      <c r="B161" s="5">
        <v>1310621</v>
      </c>
      <c r="C161" s="5" t="s">
        <v>125</v>
      </c>
      <c r="D161" s="8" t="s">
        <v>214</v>
      </c>
      <c r="E161" s="21">
        <v>40</v>
      </c>
    </row>
    <row r="162" spans="1:5" ht="15.75" x14ac:dyDescent="0.25">
      <c r="A162" s="5" t="s">
        <v>48</v>
      </c>
      <c r="B162" s="5">
        <v>1310241</v>
      </c>
      <c r="C162" s="5" t="s">
        <v>125</v>
      </c>
      <c r="D162" s="8" t="s">
        <v>136</v>
      </c>
      <c r="E162" s="21">
        <v>40</v>
      </c>
    </row>
    <row r="163" spans="1:5" ht="15.75" x14ac:dyDescent="0.25">
      <c r="A163" s="5" t="s">
        <v>48</v>
      </c>
      <c r="B163" s="5">
        <v>1310257</v>
      </c>
      <c r="C163" s="5" t="s">
        <v>125</v>
      </c>
      <c r="D163" s="8" t="s">
        <v>137</v>
      </c>
      <c r="E163" s="21">
        <v>40</v>
      </c>
    </row>
    <row r="164" spans="1:5" ht="15.75" x14ac:dyDescent="0.25">
      <c r="A164" s="5" t="s">
        <v>48</v>
      </c>
      <c r="B164" s="5">
        <v>1310242</v>
      </c>
      <c r="C164" s="5" t="s">
        <v>125</v>
      </c>
      <c r="D164" s="8" t="s">
        <v>138</v>
      </c>
      <c r="E164" s="21">
        <v>40</v>
      </c>
    </row>
    <row r="165" spans="1:5" ht="15.75" x14ac:dyDescent="0.25">
      <c r="A165" s="5" t="s">
        <v>48</v>
      </c>
      <c r="B165" s="5">
        <v>1310243</v>
      </c>
      <c r="C165" s="5" t="s">
        <v>125</v>
      </c>
      <c r="D165" s="8" t="s">
        <v>139</v>
      </c>
      <c r="E165" s="21">
        <v>40</v>
      </c>
    </row>
    <row r="166" spans="1:5" ht="15.75" x14ac:dyDescent="0.25">
      <c r="A166" s="5" t="s">
        <v>48</v>
      </c>
      <c r="B166" s="5">
        <v>1310244</v>
      </c>
      <c r="C166" s="5" t="s">
        <v>125</v>
      </c>
      <c r="D166" s="8" t="s">
        <v>140</v>
      </c>
      <c r="E166" s="21">
        <v>40</v>
      </c>
    </row>
    <row r="167" spans="1:5" ht="15.75" x14ac:dyDescent="0.25">
      <c r="A167" s="5" t="s">
        <v>48</v>
      </c>
      <c r="B167" s="5">
        <v>1310245</v>
      </c>
      <c r="C167" s="5" t="s">
        <v>125</v>
      </c>
      <c r="D167" s="8" t="s">
        <v>141</v>
      </c>
      <c r="E167" s="21">
        <v>40</v>
      </c>
    </row>
    <row r="168" spans="1:5" ht="15.75" x14ac:dyDescent="0.25">
      <c r="A168" s="5" t="s">
        <v>48</v>
      </c>
      <c r="B168" s="5">
        <v>1310246</v>
      </c>
      <c r="C168" s="5" t="s">
        <v>125</v>
      </c>
      <c r="D168" s="8" t="s">
        <v>142</v>
      </c>
      <c r="E168" s="21">
        <v>40</v>
      </c>
    </row>
    <row r="169" spans="1:5" ht="15.75" x14ac:dyDescent="0.25">
      <c r="A169" s="5" t="s">
        <v>48</v>
      </c>
      <c r="B169" s="5">
        <v>1310247</v>
      </c>
      <c r="C169" s="5" t="s">
        <v>125</v>
      </c>
      <c r="D169" s="8" t="s">
        <v>143</v>
      </c>
      <c r="E169" s="21">
        <v>40</v>
      </c>
    </row>
    <row r="170" spans="1:5" ht="15.75" x14ac:dyDescent="0.25">
      <c r="A170" s="5" t="s">
        <v>48</v>
      </c>
      <c r="B170" s="5">
        <v>1310248</v>
      </c>
      <c r="C170" s="5" t="s">
        <v>125</v>
      </c>
      <c r="D170" s="8" t="s">
        <v>144</v>
      </c>
      <c r="E170" s="21">
        <v>40</v>
      </c>
    </row>
    <row r="171" spans="1:5" ht="15.75" x14ac:dyDescent="0.25">
      <c r="A171" s="5" t="s">
        <v>48</v>
      </c>
      <c r="B171" s="5">
        <v>1310249</v>
      </c>
      <c r="C171" s="5" t="s">
        <v>125</v>
      </c>
      <c r="D171" s="8" t="s">
        <v>145</v>
      </c>
      <c r="E171" s="21">
        <v>40</v>
      </c>
    </row>
    <row r="172" spans="1:5" ht="15.75" x14ac:dyDescent="0.25">
      <c r="A172" s="5" t="s">
        <v>48</v>
      </c>
      <c r="B172" s="5">
        <v>1310250</v>
      </c>
      <c r="C172" s="5" t="s">
        <v>125</v>
      </c>
      <c r="D172" s="8" t="s">
        <v>146</v>
      </c>
      <c r="E172" s="21">
        <v>40</v>
      </c>
    </row>
    <row r="173" spans="1:5" ht="15.75" x14ac:dyDescent="0.25">
      <c r="A173" s="5" t="s">
        <v>48</v>
      </c>
      <c r="B173" s="5">
        <v>1310251</v>
      </c>
      <c r="C173" s="5" t="s">
        <v>125</v>
      </c>
      <c r="D173" s="8" t="s">
        <v>147</v>
      </c>
      <c r="E173" s="21">
        <v>40</v>
      </c>
    </row>
    <row r="174" spans="1:5" ht="15.75" x14ac:dyDescent="0.25">
      <c r="A174" s="5" t="s">
        <v>48</v>
      </c>
      <c r="B174" s="5">
        <v>1310252</v>
      </c>
      <c r="C174" s="5" t="s">
        <v>125</v>
      </c>
      <c r="D174" s="8" t="s">
        <v>148</v>
      </c>
      <c r="E174" s="21">
        <v>40</v>
      </c>
    </row>
    <row r="175" spans="1:5" ht="15.75" x14ac:dyDescent="0.25">
      <c r="A175" s="5" t="s">
        <v>48</v>
      </c>
      <c r="B175" s="5">
        <v>1310253</v>
      </c>
      <c r="C175" s="5" t="s">
        <v>125</v>
      </c>
      <c r="D175" s="8" t="s">
        <v>149</v>
      </c>
      <c r="E175" s="21">
        <v>40</v>
      </c>
    </row>
    <row r="176" spans="1:5" ht="15.75" x14ac:dyDescent="0.25">
      <c r="A176" s="5" t="s">
        <v>48</v>
      </c>
      <c r="B176" s="5">
        <v>1310254</v>
      </c>
      <c r="C176" s="5" t="s">
        <v>125</v>
      </c>
      <c r="D176" s="8" t="s">
        <v>150</v>
      </c>
      <c r="E176" s="21">
        <v>40</v>
      </c>
    </row>
    <row r="177" spans="1:5" ht="15.75" x14ac:dyDescent="0.25">
      <c r="A177" s="5" t="s">
        <v>48</v>
      </c>
      <c r="B177" s="5">
        <v>1310281</v>
      </c>
      <c r="C177" s="5" t="s">
        <v>125</v>
      </c>
      <c r="D177" s="8" t="s">
        <v>158</v>
      </c>
      <c r="E177" s="21">
        <v>40</v>
      </c>
    </row>
    <row r="178" spans="1:5" ht="15.75" x14ac:dyDescent="0.25">
      <c r="A178" s="5" t="s">
        <v>48</v>
      </c>
      <c r="B178" s="5">
        <v>1310282</v>
      </c>
      <c r="C178" s="5" t="s">
        <v>125</v>
      </c>
      <c r="D178" s="8" t="s">
        <v>159</v>
      </c>
      <c r="E178" s="21">
        <v>40</v>
      </c>
    </row>
    <row r="179" spans="1:5" ht="15.75" x14ac:dyDescent="0.25">
      <c r="A179" s="5" t="s">
        <v>48</v>
      </c>
      <c r="B179" s="5">
        <v>1310283</v>
      </c>
      <c r="C179" s="5" t="s">
        <v>125</v>
      </c>
      <c r="D179" s="8" t="s">
        <v>160</v>
      </c>
      <c r="E179" s="21">
        <v>40</v>
      </c>
    </row>
    <row r="180" spans="1:5" ht="15.75" x14ac:dyDescent="0.25">
      <c r="A180" s="5" t="s">
        <v>48</v>
      </c>
      <c r="B180" s="5">
        <v>1310319</v>
      </c>
      <c r="C180" s="5" t="s">
        <v>125</v>
      </c>
      <c r="D180" s="8" t="s">
        <v>161</v>
      </c>
      <c r="E180" s="21">
        <v>40</v>
      </c>
    </row>
    <row r="181" spans="1:5" ht="15.75" x14ac:dyDescent="0.25">
      <c r="A181" s="5" t="s">
        <v>48</v>
      </c>
      <c r="B181" s="5">
        <v>1310410</v>
      </c>
      <c r="C181" s="5" t="s">
        <v>125</v>
      </c>
      <c r="D181" s="8" t="s">
        <v>162</v>
      </c>
      <c r="E181" s="21">
        <v>40</v>
      </c>
    </row>
    <row r="182" spans="1:5" ht="15.75" x14ac:dyDescent="0.25">
      <c r="A182" s="5" t="s">
        <v>48</v>
      </c>
      <c r="B182" s="5">
        <v>1310482</v>
      </c>
      <c r="C182" s="5" t="s">
        <v>125</v>
      </c>
      <c r="D182" s="8" t="s">
        <v>163</v>
      </c>
      <c r="E182" s="21">
        <v>40</v>
      </c>
    </row>
    <row r="183" spans="1:5" ht="15.75" x14ac:dyDescent="0.25">
      <c r="A183" s="5" t="s">
        <v>48</v>
      </c>
      <c r="B183" s="5">
        <v>1310483</v>
      </c>
      <c r="C183" s="5" t="s">
        <v>125</v>
      </c>
      <c r="D183" s="8" t="s">
        <v>164</v>
      </c>
      <c r="E183" s="21">
        <v>40</v>
      </c>
    </row>
    <row r="184" spans="1:5" ht="15.75" x14ac:dyDescent="0.25">
      <c r="A184" s="5" t="s">
        <v>48</v>
      </c>
      <c r="B184" s="5">
        <v>1310513</v>
      </c>
      <c r="C184" s="5" t="s">
        <v>125</v>
      </c>
      <c r="D184" s="8" t="s">
        <v>165</v>
      </c>
      <c r="E184" s="21">
        <v>40</v>
      </c>
    </row>
    <row r="185" spans="1:5" ht="15.75" x14ac:dyDescent="0.25">
      <c r="A185" s="5" t="s">
        <v>48</v>
      </c>
      <c r="B185" s="5">
        <v>1310514</v>
      </c>
      <c r="C185" s="5" t="s">
        <v>125</v>
      </c>
      <c r="D185" s="8" t="s">
        <v>166</v>
      </c>
      <c r="E185" s="21">
        <v>40</v>
      </c>
    </row>
    <row r="186" spans="1:5" ht="15.75" x14ac:dyDescent="0.25">
      <c r="A186" s="5" t="s">
        <v>48</v>
      </c>
      <c r="B186" s="5">
        <v>1310515</v>
      </c>
      <c r="C186" s="5" t="s">
        <v>125</v>
      </c>
      <c r="D186" s="8" t="s">
        <v>167</v>
      </c>
      <c r="E186" s="21">
        <v>40</v>
      </c>
    </row>
    <row r="187" spans="1:5" ht="15.75" x14ac:dyDescent="0.25">
      <c r="A187" s="5" t="s">
        <v>48</v>
      </c>
      <c r="B187" s="5">
        <v>1310563</v>
      </c>
      <c r="C187" s="5" t="s">
        <v>125</v>
      </c>
      <c r="D187" s="8" t="s">
        <v>168</v>
      </c>
      <c r="E187" s="21">
        <v>40</v>
      </c>
    </row>
    <row r="188" spans="1:5" ht="15.75" x14ac:dyDescent="0.25">
      <c r="A188" s="5" t="s">
        <v>48</v>
      </c>
      <c r="B188" s="5">
        <v>1310561</v>
      </c>
      <c r="C188" s="5" t="s">
        <v>125</v>
      </c>
      <c r="D188" s="8" t="s">
        <v>169</v>
      </c>
      <c r="E188" s="21">
        <v>40</v>
      </c>
    </row>
    <row r="189" spans="1:5" ht="15.75" x14ac:dyDescent="0.25">
      <c r="A189" s="5" t="s">
        <v>48</v>
      </c>
      <c r="B189" s="5">
        <v>1310555</v>
      </c>
      <c r="C189" s="5" t="s">
        <v>125</v>
      </c>
      <c r="D189" s="8" t="s">
        <v>170</v>
      </c>
      <c r="E189" s="21">
        <v>40</v>
      </c>
    </row>
    <row r="190" spans="1:5" ht="15.75" x14ac:dyDescent="0.25">
      <c r="A190" s="5" t="s">
        <v>48</v>
      </c>
      <c r="B190" s="5">
        <v>1310581</v>
      </c>
      <c r="C190" s="5" t="s">
        <v>125</v>
      </c>
      <c r="D190" s="8" t="s">
        <v>171</v>
      </c>
      <c r="E190" s="21">
        <v>40</v>
      </c>
    </row>
    <row r="191" spans="1:5" ht="15.75" x14ac:dyDescent="0.25">
      <c r="A191" s="5" t="s">
        <v>48</v>
      </c>
      <c r="B191" s="5">
        <v>1310378</v>
      </c>
      <c r="C191" s="5" t="s">
        <v>125</v>
      </c>
      <c r="D191" s="8" t="s">
        <v>266</v>
      </c>
      <c r="E191" s="21">
        <v>40</v>
      </c>
    </row>
    <row r="192" spans="1:5" ht="15.75" x14ac:dyDescent="0.25">
      <c r="A192" s="5" t="s">
        <v>48</v>
      </c>
      <c r="B192" s="5">
        <v>1310377</v>
      </c>
      <c r="C192" s="5" t="s">
        <v>125</v>
      </c>
      <c r="D192" s="8" t="s">
        <v>267</v>
      </c>
      <c r="E192" s="21">
        <v>40</v>
      </c>
    </row>
    <row r="193" spans="1:5" ht="15.75" x14ac:dyDescent="0.25">
      <c r="A193" s="5" t="s">
        <v>48</v>
      </c>
      <c r="B193" s="5">
        <v>1310578</v>
      </c>
      <c r="C193" s="5" t="s">
        <v>125</v>
      </c>
      <c r="D193" s="8" t="s">
        <v>288</v>
      </c>
      <c r="E193" s="21">
        <v>40</v>
      </c>
    </row>
    <row r="194" spans="1:5" ht="15.75" x14ac:dyDescent="0.25">
      <c r="A194" s="5" t="s">
        <v>48</v>
      </c>
      <c r="B194" s="5">
        <v>1310580</v>
      </c>
      <c r="C194" s="5" t="s">
        <v>125</v>
      </c>
      <c r="D194" s="8" t="s">
        <v>290</v>
      </c>
      <c r="E194" s="21">
        <v>40</v>
      </c>
    </row>
    <row r="195" spans="1:5" ht="15.75" x14ac:dyDescent="0.25">
      <c r="A195" s="5" t="s">
        <v>48</v>
      </c>
      <c r="B195" s="5">
        <v>1310548</v>
      </c>
      <c r="C195" s="5" t="s">
        <v>125</v>
      </c>
      <c r="D195" s="8" t="s">
        <v>291</v>
      </c>
      <c r="E195" s="21">
        <v>40</v>
      </c>
    </row>
    <row r="196" spans="1:5" ht="15.75" x14ac:dyDescent="0.25">
      <c r="A196" s="5" t="s">
        <v>48</v>
      </c>
      <c r="B196" s="5">
        <v>1310562</v>
      </c>
      <c r="C196" s="5" t="s">
        <v>125</v>
      </c>
      <c r="D196" s="8" t="s">
        <v>292</v>
      </c>
      <c r="E196" s="21">
        <v>40</v>
      </c>
    </row>
    <row r="197" spans="1:5" ht="15.75" x14ac:dyDescent="0.25">
      <c r="A197" s="5" t="s">
        <v>48</v>
      </c>
      <c r="B197" s="5">
        <v>1310579</v>
      </c>
      <c r="C197" s="5" t="s">
        <v>125</v>
      </c>
      <c r="D197" s="8" t="s">
        <v>293</v>
      </c>
      <c r="E197" s="21">
        <v>40</v>
      </c>
    </row>
    <row r="198" spans="1:5" ht="15.75" x14ac:dyDescent="0.25">
      <c r="A198" s="5" t="s">
        <v>48</v>
      </c>
      <c r="B198" s="5">
        <v>1310577</v>
      </c>
      <c r="C198" s="5" t="s">
        <v>125</v>
      </c>
      <c r="D198" s="8" t="s">
        <v>294</v>
      </c>
      <c r="E198" s="21">
        <v>40</v>
      </c>
    </row>
    <row r="199" spans="1:5" ht="15.75" x14ac:dyDescent="0.25">
      <c r="A199" s="5" t="s">
        <v>48</v>
      </c>
      <c r="B199" s="5">
        <v>1310554</v>
      </c>
      <c r="C199" s="5" t="s">
        <v>125</v>
      </c>
      <c r="D199" s="8" t="s">
        <v>295</v>
      </c>
      <c r="E199" s="21">
        <v>40</v>
      </c>
    </row>
    <row r="200" spans="1:5" ht="15.75" x14ac:dyDescent="0.25">
      <c r="A200" s="5" t="s">
        <v>48</v>
      </c>
      <c r="B200" s="5">
        <v>1310541</v>
      </c>
      <c r="C200" s="5" t="s">
        <v>125</v>
      </c>
      <c r="D200" s="8" t="s">
        <v>296</v>
      </c>
      <c r="E200" s="21">
        <v>40</v>
      </c>
    </row>
    <row r="201" spans="1:5" ht="15.75" x14ac:dyDescent="0.25">
      <c r="A201" s="5" t="s">
        <v>48</v>
      </c>
      <c r="B201" s="5">
        <v>1310540</v>
      </c>
      <c r="C201" s="5" t="s">
        <v>125</v>
      </c>
      <c r="D201" s="8" t="s">
        <v>297</v>
      </c>
      <c r="E201" s="21">
        <v>40</v>
      </c>
    </row>
    <row r="202" spans="1:5" ht="15.75" x14ac:dyDescent="0.25">
      <c r="A202" s="5" t="s">
        <v>48</v>
      </c>
      <c r="B202" s="5">
        <v>1310542</v>
      </c>
      <c r="C202" s="5" t="s">
        <v>125</v>
      </c>
      <c r="D202" s="8" t="s">
        <v>298</v>
      </c>
      <c r="E202" s="21">
        <v>40</v>
      </c>
    </row>
    <row r="203" spans="1:5" ht="15.75" x14ac:dyDescent="0.25">
      <c r="A203" s="5" t="s">
        <v>48</v>
      </c>
      <c r="B203" s="5">
        <v>1310538</v>
      </c>
      <c r="C203" s="5" t="s">
        <v>125</v>
      </c>
      <c r="D203" s="8" t="s">
        <v>299</v>
      </c>
      <c r="E203" s="21">
        <v>40</v>
      </c>
    </row>
    <row r="204" spans="1:5" ht="15.75" x14ac:dyDescent="0.25">
      <c r="A204" s="5" t="s">
        <v>48</v>
      </c>
      <c r="B204" s="5">
        <v>1310430</v>
      </c>
      <c r="C204" s="5" t="s">
        <v>125</v>
      </c>
      <c r="D204" s="19" t="s">
        <v>300</v>
      </c>
      <c r="E204" s="21">
        <v>40</v>
      </c>
    </row>
    <row r="205" spans="1:5" ht="15.75" x14ac:dyDescent="0.25">
      <c r="A205" s="5" t="s">
        <v>48</v>
      </c>
      <c r="B205" s="5">
        <v>1310301</v>
      </c>
      <c r="C205" s="5" t="s">
        <v>125</v>
      </c>
      <c r="D205" s="19" t="s">
        <v>301</v>
      </c>
      <c r="E205" s="21">
        <v>40</v>
      </c>
    </row>
    <row r="206" spans="1:5" ht="15.75" x14ac:dyDescent="0.25">
      <c r="A206" s="5" t="s">
        <v>48</v>
      </c>
      <c r="B206" s="5">
        <v>1310690</v>
      </c>
      <c r="C206" s="5" t="s">
        <v>125</v>
      </c>
      <c r="D206" s="19" t="s">
        <v>302</v>
      </c>
      <c r="E206" s="21">
        <v>40</v>
      </c>
    </row>
    <row r="207" spans="1:5" ht="15.75" x14ac:dyDescent="0.25">
      <c r="A207" s="5" t="s">
        <v>48</v>
      </c>
      <c r="B207" s="5">
        <v>1310358</v>
      </c>
      <c r="C207" s="5" t="s">
        <v>125</v>
      </c>
      <c r="D207" s="19" t="s">
        <v>262</v>
      </c>
      <c r="E207" s="21">
        <v>40</v>
      </c>
    </row>
    <row r="208" spans="1:5" ht="15.75" x14ac:dyDescent="0.25">
      <c r="A208" s="5" t="s">
        <v>48</v>
      </c>
      <c r="B208" s="5">
        <v>1310370</v>
      </c>
      <c r="C208" s="5" t="s">
        <v>125</v>
      </c>
      <c r="D208" s="8" t="s">
        <v>263</v>
      </c>
      <c r="E208" s="21">
        <v>40</v>
      </c>
    </row>
    <row r="209" spans="1:5" ht="15.75" x14ac:dyDescent="0.25">
      <c r="A209" s="5" t="s">
        <v>48</v>
      </c>
      <c r="B209" s="5">
        <v>1310401</v>
      </c>
      <c r="C209" s="5" t="s">
        <v>125</v>
      </c>
      <c r="D209" s="8" t="s">
        <v>264</v>
      </c>
      <c r="E209" s="21">
        <v>40</v>
      </c>
    </row>
    <row r="210" spans="1:5" ht="15.75" x14ac:dyDescent="0.25">
      <c r="A210" s="5" t="s">
        <v>48</v>
      </c>
      <c r="B210" s="5">
        <v>1310376</v>
      </c>
      <c r="C210" s="5" t="s">
        <v>125</v>
      </c>
      <c r="D210" s="8" t="s">
        <v>265</v>
      </c>
      <c r="E210" s="21">
        <v>40</v>
      </c>
    </row>
    <row r="211" spans="1:5" ht="15.75" x14ac:dyDescent="0.25">
      <c r="A211" s="5" t="s">
        <v>48</v>
      </c>
      <c r="B211" s="5">
        <v>1310375</v>
      </c>
      <c r="C211" s="5" t="s">
        <v>125</v>
      </c>
      <c r="D211" s="8" t="s">
        <v>268</v>
      </c>
      <c r="E211" s="21">
        <v>40</v>
      </c>
    </row>
    <row r="212" spans="1:5" ht="15.75" x14ac:dyDescent="0.25">
      <c r="A212" s="5" t="s">
        <v>48</v>
      </c>
      <c r="B212" s="5">
        <v>1310519</v>
      </c>
      <c r="C212" s="5" t="s">
        <v>125</v>
      </c>
      <c r="D212" s="8" t="s">
        <v>269</v>
      </c>
      <c r="E212" s="21">
        <v>40</v>
      </c>
    </row>
    <row r="213" spans="1:5" ht="15.75" x14ac:dyDescent="0.25">
      <c r="A213" s="5" t="s">
        <v>48</v>
      </c>
      <c r="B213" s="5">
        <v>1310539</v>
      </c>
      <c r="C213" s="5" t="s">
        <v>125</v>
      </c>
      <c r="D213" s="8" t="s">
        <v>270</v>
      </c>
      <c r="E213" s="21">
        <v>40</v>
      </c>
    </row>
    <row r="214" spans="1:5" ht="15.75" x14ac:dyDescent="0.25">
      <c r="A214" s="5" t="s">
        <v>48</v>
      </c>
      <c r="B214" s="5">
        <v>1310518</v>
      </c>
      <c r="C214" s="5" t="s">
        <v>125</v>
      </c>
      <c r="D214" s="8" t="s">
        <v>271</v>
      </c>
      <c r="E214" s="21">
        <v>40</v>
      </c>
    </row>
    <row r="215" spans="1:5" ht="15.75" x14ac:dyDescent="0.25">
      <c r="A215" s="5" t="s">
        <v>48</v>
      </c>
      <c r="B215" s="5">
        <v>1310425</v>
      </c>
      <c r="C215" s="5" t="s">
        <v>125</v>
      </c>
      <c r="D215" s="8" t="s">
        <v>272</v>
      </c>
      <c r="E215" s="21">
        <v>40</v>
      </c>
    </row>
    <row r="216" spans="1:5" ht="15.75" x14ac:dyDescent="0.25">
      <c r="A216" s="5" t="s">
        <v>48</v>
      </c>
      <c r="B216" s="5">
        <v>1310424</v>
      </c>
      <c r="C216" s="5" t="s">
        <v>125</v>
      </c>
      <c r="D216" s="8" t="s">
        <v>273</v>
      </c>
      <c r="E216" s="21">
        <v>40</v>
      </c>
    </row>
    <row r="217" spans="1:5" ht="15.75" x14ac:dyDescent="0.25">
      <c r="A217" s="5" t="s">
        <v>48</v>
      </c>
      <c r="B217" s="5">
        <v>1310623</v>
      </c>
      <c r="C217" s="5" t="s">
        <v>125</v>
      </c>
      <c r="D217" s="8" t="s">
        <v>274</v>
      </c>
      <c r="E217" s="21">
        <v>40</v>
      </c>
    </row>
    <row r="218" spans="1:5" ht="15.75" x14ac:dyDescent="0.25">
      <c r="A218" s="5" t="s">
        <v>48</v>
      </c>
      <c r="B218" s="5">
        <v>1310601</v>
      </c>
      <c r="C218" s="5" t="s">
        <v>125</v>
      </c>
      <c r="D218" s="8" t="s">
        <v>275</v>
      </c>
      <c r="E218" s="21">
        <v>40</v>
      </c>
    </row>
    <row r="219" spans="1:5" ht="15.75" x14ac:dyDescent="0.25">
      <c r="A219" s="5" t="s">
        <v>48</v>
      </c>
      <c r="B219" s="5">
        <v>1310596</v>
      </c>
      <c r="C219" s="5" t="s">
        <v>125</v>
      </c>
      <c r="D219" s="8" t="s">
        <v>276</v>
      </c>
      <c r="E219" s="21">
        <v>40</v>
      </c>
    </row>
    <row r="220" spans="1:5" ht="15.75" x14ac:dyDescent="0.25">
      <c r="A220" s="5" t="s">
        <v>48</v>
      </c>
      <c r="B220" s="5">
        <v>1310599</v>
      </c>
      <c r="C220" s="5" t="s">
        <v>125</v>
      </c>
      <c r="D220" s="8" t="s">
        <v>277</v>
      </c>
      <c r="E220" s="21">
        <v>40</v>
      </c>
    </row>
    <row r="221" spans="1:5" ht="15.75" x14ac:dyDescent="0.25">
      <c r="A221" s="5" t="s">
        <v>48</v>
      </c>
      <c r="B221" s="5">
        <v>1310600</v>
      </c>
      <c r="C221" s="5" t="s">
        <v>125</v>
      </c>
      <c r="D221" s="8" t="s">
        <v>278</v>
      </c>
      <c r="E221" s="21">
        <v>40</v>
      </c>
    </row>
    <row r="222" spans="1:5" ht="15.75" x14ac:dyDescent="0.25">
      <c r="A222" s="5" t="s">
        <v>48</v>
      </c>
      <c r="B222" s="5">
        <v>1310604</v>
      </c>
      <c r="C222" s="5" t="s">
        <v>125</v>
      </c>
      <c r="D222" s="8" t="s">
        <v>279</v>
      </c>
      <c r="E222" s="21">
        <v>40</v>
      </c>
    </row>
    <row r="223" spans="1:5" ht="15.75" x14ac:dyDescent="0.25">
      <c r="A223" s="5" t="s">
        <v>48</v>
      </c>
      <c r="B223" s="5">
        <v>1310598</v>
      </c>
      <c r="C223" s="5" t="s">
        <v>125</v>
      </c>
      <c r="D223" s="8" t="s">
        <v>280</v>
      </c>
      <c r="E223" s="21">
        <v>40</v>
      </c>
    </row>
    <row r="224" spans="1:5" ht="15.75" x14ac:dyDescent="0.25">
      <c r="A224" s="5" t="s">
        <v>48</v>
      </c>
      <c r="B224" s="5">
        <v>1310595</v>
      </c>
      <c r="C224" s="5" t="s">
        <v>125</v>
      </c>
      <c r="D224" s="8" t="s">
        <v>281</v>
      </c>
      <c r="E224" s="21">
        <v>40</v>
      </c>
    </row>
    <row r="225" spans="1:5" ht="15.75" x14ac:dyDescent="0.25">
      <c r="A225" s="5" t="s">
        <v>48</v>
      </c>
      <c r="B225" s="5">
        <v>1310419</v>
      </c>
      <c r="C225" s="5" t="s">
        <v>125</v>
      </c>
      <c r="D225" s="8" t="s">
        <v>282</v>
      </c>
      <c r="E225" s="21">
        <v>40</v>
      </c>
    </row>
    <row r="226" spans="1:5" ht="15.75" x14ac:dyDescent="0.25">
      <c r="A226" s="5" t="s">
        <v>48</v>
      </c>
      <c r="B226" s="5">
        <v>1310418</v>
      </c>
      <c r="C226" s="5" t="s">
        <v>125</v>
      </c>
      <c r="D226" s="8" t="s">
        <v>283</v>
      </c>
      <c r="E226" s="21">
        <v>40</v>
      </c>
    </row>
    <row r="227" spans="1:5" ht="15.75" x14ac:dyDescent="0.25">
      <c r="A227" s="5" t="s">
        <v>48</v>
      </c>
      <c r="B227" s="5">
        <v>1310439</v>
      </c>
      <c r="C227" s="5" t="s">
        <v>125</v>
      </c>
      <c r="D227" s="8" t="s">
        <v>284</v>
      </c>
      <c r="E227" s="21">
        <v>40</v>
      </c>
    </row>
    <row r="228" spans="1:5" ht="15.75" x14ac:dyDescent="0.25">
      <c r="A228" s="5" t="s">
        <v>48</v>
      </c>
      <c r="B228" s="5">
        <v>1310414</v>
      </c>
      <c r="C228" s="5" t="s">
        <v>125</v>
      </c>
      <c r="D228" s="8" t="s">
        <v>285</v>
      </c>
      <c r="E228" s="21">
        <v>40</v>
      </c>
    </row>
    <row r="229" spans="1:5" ht="15.75" x14ac:dyDescent="0.25">
      <c r="A229" s="5" t="s">
        <v>48</v>
      </c>
      <c r="B229" s="5">
        <v>1310447</v>
      </c>
      <c r="C229" s="5" t="s">
        <v>125</v>
      </c>
      <c r="D229" s="8" t="s">
        <v>286</v>
      </c>
      <c r="E229" s="21">
        <v>40</v>
      </c>
    </row>
    <row r="230" spans="1:5" ht="15.75" x14ac:dyDescent="0.25">
      <c r="A230" s="5" t="s">
        <v>48</v>
      </c>
      <c r="B230" s="5">
        <v>1310552</v>
      </c>
      <c r="C230" s="5" t="s">
        <v>125</v>
      </c>
      <c r="D230" s="8" t="s">
        <v>287</v>
      </c>
      <c r="E230" s="21">
        <v>40</v>
      </c>
    </row>
    <row r="231" spans="1:5" ht="15.75" x14ac:dyDescent="0.25">
      <c r="A231" s="5" t="s">
        <v>48</v>
      </c>
      <c r="B231" s="5">
        <v>1310559</v>
      </c>
      <c r="C231" s="5" t="s">
        <v>125</v>
      </c>
      <c r="D231" s="8" t="s">
        <v>289</v>
      </c>
      <c r="E231" s="21">
        <v>40</v>
      </c>
    </row>
    <row r="232" spans="1:5" ht="15.75" x14ac:dyDescent="0.25">
      <c r="A232" s="5" t="s">
        <v>48</v>
      </c>
      <c r="B232" s="5">
        <v>1310240</v>
      </c>
      <c r="C232" s="5" t="s">
        <v>125</v>
      </c>
      <c r="D232" s="8" t="s">
        <v>135</v>
      </c>
      <c r="E232" s="21">
        <v>40</v>
      </c>
    </row>
    <row r="233" spans="1:5" ht="15.75" x14ac:dyDescent="0.25">
      <c r="A233" s="5" t="s">
        <v>48</v>
      </c>
      <c r="B233" s="5">
        <v>1310345</v>
      </c>
      <c r="C233" s="5" t="s">
        <v>125</v>
      </c>
      <c r="D233" s="8" t="s">
        <v>172</v>
      </c>
      <c r="E233" s="21">
        <v>40</v>
      </c>
    </row>
    <row r="234" spans="1:5" ht="15.75" x14ac:dyDescent="0.25">
      <c r="A234" s="5" t="s">
        <v>48</v>
      </c>
      <c r="B234" s="5">
        <v>1310344</v>
      </c>
      <c r="C234" s="5" t="s">
        <v>125</v>
      </c>
      <c r="D234" s="19" t="s">
        <v>173</v>
      </c>
      <c r="E234" s="21">
        <v>40</v>
      </c>
    </row>
    <row r="235" spans="1:5" ht="15.75" x14ac:dyDescent="0.25">
      <c r="A235" s="5" t="s">
        <v>48</v>
      </c>
      <c r="B235" s="5">
        <v>1310341</v>
      </c>
      <c r="C235" s="5" t="s">
        <v>125</v>
      </c>
      <c r="D235" s="19" t="s">
        <v>174</v>
      </c>
      <c r="E235" s="21">
        <v>40</v>
      </c>
    </row>
    <row r="236" spans="1:5" ht="15.75" x14ac:dyDescent="0.25">
      <c r="A236" s="5" t="s">
        <v>48</v>
      </c>
      <c r="B236" s="5">
        <v>1310342</v>
      </c>
      <c r="C236" s="5" t="s">
        <v>125</v>
      </c>
      <c r="D236" s="19" t="s">
        <v>175</v>
      </c>
      <c r="E236" s="21">
        <v>40</v>
      </c>
    </row>
    <row r="237" spans="1:5" ht="15.75" x14ac:dyDescent="0.25">
      <c r="A237" s="5" t="s">
        <v>48</v>
      </c>
      <c r="B237" s="5">
        <v>1310343</v>
      </c>
      <c r="C237" s="5" t="s">
        <v>125</v>
      </c>
      <c r="D237" s="19" t="s">
        <v>176</v>
      </c>
      <c r="E237" s="21">
        <v>40</v>
      </c>
    </row>
    <row r="238" spans="1:5" ht="15.75" x14ac:dyDescent="0.25">
      <c r="A238" s="5" t="s">
        <v>48</v>
      </c>
      <c r="B238" s="5">
        <v>1310335</v>
      </c>
      <c r="C238" s="5" t="s">
        <v>125</v>
      </c>
      <c r="D238" s="19" t="s">
        <v>177</v>
      </c>
      <c r="E238" s="21">
        <v>40</v>
      </c>
    </row>
    <row r="239" spans="1:5" ht="15.75" x14ac:dyDescent="0.25">
      <c r="A239" s="5" t="s">
        <v>48</v>
      </c>
      <c r="B239" s="5">
        <v>1310336</v>
      </c>
      <c r="C239" s="5" t="s">
        <v>125</v>
      </c>
      <c r="D239" s="19" t="s">
        <v>178</v>
      </c>
      <c r="E239" s="21">
        <v>40</v>
      </c>
    </row>
    <row r="240" spans="1:5" ht="15.75" x14ac:dyDescent="0.25">
      <c r="A240" s="5" t="s">
        <v>48</v>
      </c>
      <c r="B240" s="5">
        <v>1310337</v>
      </c>
      <c r="C240" s="5" t="s">
        <v>125</v>
      </c>
      <c r="D240" s="19" t="s">
        <v>179</v>
      </c>
      <c r="E240" s="21">
        <v>40</v>
      </c>
    </row>
    <row r="241" spans="1:5" ht="15.75" x14ac:dyDescent="0.25">
      <c r="A241" s="5" t="s">
        <v>48</v>
      </c>
      <c r="B241" s="5">
        <v>1310338</v>
      </c>
      <c r="C241" s="5" t="s">
        <v>125</v>
      </c>
      <c r="D241" s="19" t="s">
        <v>180</v>
      </c>
      <c r="E241" s="21">
        <v>40</v>
      </c>
    </row>
    <row r="242" spans="1:5" ht="15.75" x14ac:dyDescent="0.25">
      <c r="A242" s="5" t="s">
        <v>48</v>
      </c>
      <c r="B242" s="5">
        <v>1310339</v>
      </c>
      <c r="C242" s="5" t="s">
        <v>125</v>
      </c>
      <c r="D242" s="19" t="s">
        <v>181</v>
      </c>
      <c r="E242" s="21">
        <v>40</v>
      </c>
    </row>
    <row r="243" spans="1:5" ht="15.75" x14ac:dyDescent="0.25">
      <c r="A243" s="5" t="s">
        <v>48</v>
      </c>
      <c r="B243" s="5">
        <v>1310340</v>
      </c>
      <c r="C243" s="5" t="s">
        <v>125</v>
      </c>
      <c r="D243" s="19" t="s">
        <v>182</v>
      </c>
      <c r="E243" s="21">
        <v>40</v>
      </c>
    </row>
    <row r="244" spans="1:5" ht="15.75" x14ac:dyDescent="0.25">
      <c r="A244" s="5" t="s">
        <v>48</v>
      </c>
      <c r="B244" s="5">
        <v>1310353</v>
      </c>
      <c r="C244" s="5" t="s">
        <v>125</v>
      </c>
      <c r="D244" s="19" t="s">
        <v>183</v>
      </c>
      <c r="E244" s="21">
        <v>40</v>
      </c>
    </row>
    <row r="245" spans="1:5" ht="15.75" x14ac:dyDescent="0.25">
      <c r="A245" s="5" t="s">
        <v>48</v>
      </c>
      <c r="B245" s="5">
        <v>1310356</v>
      </c>
      <c r="C245" s="5" t="s">
        <v>125</v>
      </c>
      <c r="D245" s="8" t="s">
        <v>184</v>
      </c>
      <c r="E245" s="21">
        <v>40</v>
      </c>
    </row>
    <row r="246" spans="1:5" ht="15.75" x14ac:dyDescent="0.25">
      <c r="A246" s="5" t="s">
        <v>48</v>
      </c>
      <c r="B246" s="5">
        <v>1310354</v>
      </c>
      <c r="C246" s="5" t="s">
        <v>125</v>
      </c>
      <c r="D246" s="19" t="s">
        <v>185</v>
      </c>
      <c r="E246" s="21">
        <v>40</v>
      </c>
    </row>
    <row r="247" spans="1:5" ht="15.75" x14ac:dyDescent="0.25">
      <c r="A247" s="5" t="s">
        <v>48</v>
      </c>
      <c r="B247" s="5">
        <v>1310368</v>
      </c>
      <c r="C247" s="5" t="s">
        <v>125</v>
      </c>
      <c r="D247" s="8" t="s">
        <v>186</v>
      </c>
      <c r="E247" s="21">
        <v>40</v>
      </c>
    </row>
    <row r="248" spans="1:5" ht="15.75" x14ac:dyDescent="0.25">
      <c r="A248" s="5" t="s">
        <v>48</v>
      </c>
      <c r="B248" s="5">
        <v>1310369</v>
      </c>
      <c r="C248" s="5" t="s">
        <v>125</v>
      </c>
      <c r="D248" s="8" t="s">
        <v>187</v>
      </c>
      <c r="E248" s="21">
        <v>40</v>
      </c>
    </row>
    <row r="249" spans="1:5" ht="15.75" x14ac:dyDescent="0.25">
      <c r="A249" s="5" t="s">
        <v>48</v>
      </c>
      <c r="B249" s="5">
        <v>1310373</v>
      </c>
      <c r="C249" s="5" t="s">
        <v>125</v>
      </c>
      <c r="D249" s="8" t="s">
        <v>188</v>
      </c>
      <c r="E249" s="21">
        <v>40</v>
      </c>
    </row>
    <row r="250" spans="1:5" ht="15.75" x14ac:dyDescent="0.25">
      <c r="A250" s="5" t="s">
        <v>48</v>
      </c>
      <c r="B250" s="5">
        <v>1310382</v>
      </c>
      <c r="C250" s="5" t="s">
        <v>125</v>
      </c>
      <c r="D250" s="8" t="s">
        <v>189</v>
      </c>
      <c r="E250" s="21">
        <v>40</v>
      </c>
    </row>
    <row r="251" spans="1:5" ht="15.75" x14ac:dyDescent="0.25">
      <c r="A251" s="5" t="s">
        <v>48</v>
      </c>
      <c r="B251" s="5">
        <v>1310374</v>
      </c>
      <c r="C251" s="5" t="s">
        <v>125</v>
      </c>
      <c r="D251" s="8" t="s">
        <v>190</v>
      </c>
      <c r="E251" s="21">
        <v>40</v>
      </c>
    </row>
    <row r="252" spans="1:5" ht="15.75" x14ac:dyDescent="0.25">
      <c r="A252" s="5" t="s">
        <v>48</v>
      </c>
      <c r="B252" s="5">
        <v>1310387</v>
      </c>
      <c r="C252" s="5" t="s">
        <v>125</v>
      </c>
      <c r="D252" s="8" t="s">
        <v>191</v>
      </c>
      <c r="E252" s="21">
        <v>40</v>
      </c>
    </row>
    <row r="253" spans="1:5" ht="15.75" x14ac:dyDescent="0.25">
      <c r="A253" s="5" t="s">
        <v>48</v>
      </c>
      <c r="B253" s="5">
        <v>1310371</v>
      </c>
      <c r="C253" s="5" t="s">
        <v>125</v>
      </c>
      <c r="D253" s="8" t="s">
        <v>192</v>
      </c>
      <c r="E253" s="21">
        <v>40</v>
      </c>
    </row>
    <row r="254" spans="1:5" ht="15.75" x14ac:dyDescent="0.25">
      <c r="A254" s="5" t="s">
        <v>48</v>
      </c>
      <c r="B254" s="5">
        <v>1310454</v>
      </c>
      <c r="C254" s="5" t="s">
        <v>125</v>
      </c>
      <c r="D254" s="8" t="s">
        <v>193</v>
      </c>
      <c r="E254" s="21">
        <v>40</v>
      </c>
    </row>
    <row r="255" spans="1:5" ht="15.75" x14ac:dyDescent="0.25">
      <c r="A255" s="5" t="s">
        <v>48</v>
      </c>
      <c r="B255" s="5">
        <v>1310572</v>
      </c>
      <c r="C255" s="5" t="s">
        <v>125</v>
      </c>
      <c r="D255" s="8" t="s">
        <v>194</v>
      </c>
      <c r="E255" s="21">
        <v>40</v>
      </c>
    </row>
    <row r="256" spans="1:5" ht="15.75" x14ac:dyDescent="0.25">
      <c r="A256" s="5" t="s">
        <v>48</v>
      </c>
      <c r="B256" s="5">
        <v>1310474</v>
      </c>
      <c r="C256" s="5" t="s">
        <v>125</v>
      </c>
      <c r="D256" s="8" t="s">
        <v>195</v>
      </c>
      <c r="E256" s="21">
        <v>40</v>
      </c>
    </row>
    <row r="257" spans="1:5" ht="15.75" x14ac:dyDescent="0.25">
      <c r="A257" s="5" t="s">
        <v>48</v>
      </c>
      <c r="B257" s="5">
        <v>1310550</v>
      </c>
      <c r="C257" s="5" t="s">
        <v>125</v>
      </c>
      <c r="D257" s="8" t="s">
        <v>196</v>
      </c>
      <c r="E257" s="21">
        <v>40</v>
      </c>
    </row>
    <row r="258" spans="1:5" ht="15.75" x14ac:dyDescent="0.25">
      <c r="A258" s="5" t="s">
        <v>48</v>
      </c>
      <c r="B258" s="5">
        <v>1310564</v>
      </c>
      <c r="C258" s="5" t="s">
        <v>125</v>
      </c>
      <c r="D258" s="8" t="s">
        <v>330</v>
      </c>
      <c r="E258" s="21">
        <v>40</v>
      </c>
    </row>
    <row r="259" spans="1:5" ht="15.75" x14ac:dyDescent="0.25">
      <c r="A259" s="5" t="s">
        <v>48</v>
      </c>
      <c r="B259" s="5">
        <v>1310011</v>
      </c>
      <c r="C259" s="5" t="s">
        <v>125</v>
      </c>
      <c r="D259" s="8" t="s">
        <v>334</v>
      </c>
      <c r="E259" s="21">
        <v>40</v>
      </c>
    </row>
    <row r="260" spans="1:5" ht="15.75" x14ac:dyDescent="0.25">
      <c r="A260" s="5" t="s">
        <v>48</v>
      </c>
      <c r="B260" s="5">
        <v>1310521</v>
      </c>
      <c r="C260" s="5" t="s">
        <v>125</v>
      </c>
      <c r="D260" s="8" t="s">
        <v>335</v>
      </c>
      <c r="E260" s="21">
        <v>40</v>
      </c>
    </row>
    <row r="261" spans="1:5" ht="15.75" x14ac:dyDescent="0.25">
      <c r="A261" s="5" t="s">
        <v>48</v>
      </c>
      <c r="B261" s="5">
        <v>1310451</v>
      </c>
      <c r="C261" s="5" t="s">
        <v>125</v>
      </c>
      <c r="D261" s="8" t="s">
        <v>215</v>
      </c>
      <c r="E261" s="21">
        <v>40</v>
      </c>
    </row>
    <row r="262" spans="1:5" ht="15.75" x14ac:dyDescent="0.25">
      <c r="A262" s="5" t="s">
        <v>48</v>
      </c>
      <c r="B262" s="5">
        <v>1310453</v>
      </c>
      <c r="C262" s="5" t="s">
        <v>125</v>
      </c>
      <c r="D262" s="8" t="s">
        <v>216</v>
      </c>
      <c r="E262" s="21">
        <v>40</v>
      </c>
    </row>
    <row r="263" spans="1:5" ht="15.75" x14ac:dyDescent="0.25">
      <c r="A263" s="5" t="s">
        <v>48</v>
      </c>
      <c r="B263" s="5">
        <v>1310455</v>
      </c>
      <c r="C263" s="5" t="s">
        <v>125</v>
      </c>
      <c r="D263" s="8" t="s">
        <v>217</v>
      </c>
      <c r="E263" s="21">
        <v>40</v>
      </c>
    </row>
    <row r="264" spans="1:5" ht="15.75" x14ac:dyDescent="0.25">
      <c r="A264" s="5" t="s">
        <v>48</v>
      </c>
      <c r="B264" s="5">
        <v>1310457</v>
      </c>
      <c r="C264" s="5" t="s">
        <v>125</v>
      </c>
      <c r="D264" s="8" t="s">
        <v>219</v>
      </c>
      <c r="E264" s="21">
        <v>40</v>
      </c>
    </row>
    <row r="265" spans="1:5" ht="15.75" x14ac:dyDescent="0.25">
      <c r="A265" s="5" t="s">
        <v>48</v>
      </c>
      <c r="B265" s="5">
        <v>1310458</v>
      </c>
      <c r="C265" s="5" t="s">
        <v>125</v>
      </c>
      <c r="D265" s="8" t="s">
        <v>220</v>
      </c>
      <c r="E265" s="21">
        <v>40</v>
      </c>
    </row>
    <row r="266" spans="1:5" ht="15.75" x14ac:dyDescent="0.25">
      <c r="A266" s="5" t="s">
        <v>48</v>
      </c>
      <c r="B266" s="5">
        <v>1310459</v>
      </c>
      <c r="C266" s="5" t="s">
        <v>125</v>
      </c>
      <c r="D266" s="8" t="s">
        <v>221</v>
      </c>
      <c r="E266" s="21">
        <v>40</v>
      </c>
    </row>
    <row r="267" spans="1:5" ht="15.75" x14ac:dyDescent="0.25">
      <c r="A267" s="5" t="s">
        <v>48</v>
      </c>
      <c r="B267" s="5">
        <v>1310461</v>
      </c>
      <c r="C267" s="5" t="s">
        <v>125</v>
      </c>
      <c r="D267" s="8" t="s">
        <v>222</v>
      </c>
      <c r="E267" s="21">
        <v>40</v>
      </c>
    </row>
    <row r="268" spans="1:5" ht="15.75" x14ac:dyDescent="0.25">
      <c r="A268" s="5" t="s">
        <v>48</v>
      </c>
      <c r="B268" s="5">
        <v>1310462</v>
      </c>
      <c r="C268" s="5" t="s">
        <v>125</v>
      </c>
      <c r="D268" s="8" t="s">
        <v>223</v>
      </c>
      <c r="E268" s="21">
        <v>40</v>
      </c>
    </row>
    <row r="269" spans="1:5" ht="15.75" x14ac:dyDescent="0.25">
      <c r="A269" s="5" t="s">
        <v>48</v>
      </c>
      <c r="B269" s="5">
        <v>1310463</v>
      </c>
      <c r="C269" s="5" t="s">
        <v>125</v>
      </c>
      <c r="D269" s="8" t="s">
        <v>224</v>
      </c>
      <c r="E269" s="21">
        <v>40</v>
      </c>
    </row>
    <row r="270" spans="1:5" ht="15.75" x14ac:dyDescent="0.25">
      <c r="A270" s="5" t="s">
        <v>48</v>
      </c>
      <c r="B270" s="5">
        <v>1310464</v>
      </c>
      <c r="C270" s="5" t="s">
        <v>125</v>
      </c>
      <c r="D270" s="8" t="s">
        <v>225</v>
      </c>
      <c r="E270" s="21">
        <v>40</v>
      </c>
    </row>
    <row r="271" spans="1:5" ht="15.75" x14ac:dyDescent="0.25">
      <c r="A271" s="5" t="s">
        <v>48</v>
      </c>
      <c r="B271" s="5">
        <v>1310465</v>
      </c>
      <c r="C271" s="5" t="s">
        <v>125</v>
      </c>
      <c r="D271" s="8" t="s">
        <v>226</v>
      </c>
      <c r="E271" s="21">
        <v>40</v>
      </c>
    </row>
    <row r="272" spans="1:5" ht="15.75" x14ac:dyDescent="0.25">
      <c r="A272" s="5" t="s">
        <v>48</v>
      </c>
      <c r="B272" s="5">
        <v>1310466</v>
      </c>
      <c r="C272" s="5" t="s">
        <v>125</v>
      </c>
      <c r="D272" s="8" t="s">
        <v>227</v>
      </c>
      <c r="E272" s="21">
        <v>40</v>
      </c>
    </row>
    <row r="273" spans="1:5" ht="15.75" x14ac:dyDescent="0.25">
      <c r="A273" s="5" t="s">
        <v>48</v>
      </c>
      <c r="B273" s="5">
        <v>1310467</v>
      </c>
      <c r="C273" s="5" t="s">
        <v>125</v>
      </c>
      <c r="D273" s="8" t="s">
        <v>228</v>
      </c>
      <c r="E273" s="21">
        <v>40</v>
      </c>
    </row>
    <row r="274" spans="1:5" ht="15.75" x14ac:dyDescent="0.25">
      <c r="A274" s="5" t="s">
        <v>48</v>
      </c>
      <c r="B274" s="5">
        <v>1310468</v>
      </c>
      <c r="C274" s="5" t="s">
        <v>125</v>
      </c>
      <c r="D274" s="8" t="s">
        <v>229</v>
      </c>
      <c r="E274" s="21">
        <v>40</v>
      </c>
    </row>
    <row r="275" spans="1:5" ht="15.75" x14ac:dyDescent="0.25">
      <c r="A275" s="5" t="s">
        <v>48</v>
      </c>
      <c r="B275" s="5">
        <v>1310469</v>
      </c>
      <c r="C275" s="5" t="s">
        <v>125</v>
      </c>
      <c r="D275" s="8" t="s">
        <v>230</v>
      </c>
      <c r="E275" s="21">
        <v>40</v>
      </c>
    </row>
    <row r="276" spans="1:5" ht="15.75" x14ac:dyDescent="0.25">
      <c r="A276" s="5" t="s">
        <v>48</v>
      </c>
      <c r="B276" s="5">
        <v>1310470</v>
      </c>
      <c r="C276" s="5" t="s">
        <v>125</v>
      </c>
      <c r="D276" s="8" t="s">
        <v>231</v>
      </c>
      <c r="E276" s="21">
        <v>40</v>
      </c>
    </row>
    <row r="277" spans="1:5" ht="15.75" x14ac:dyDescent="0.25">
      <c r="A277" s="5" t="s">
        <v>48</v>
      </c>
      <c r="B277" s="5">
        <v>1310471</v>
      </c>
      <c r="C277" s="5" t="s">
        <v>125</v>
      </c>
      <c r="D277" s="8" t="s">
        <v>232</v>
      </c>
      <c r="E277" s="21">
        <v>40</v>
      </c>
    </row>
    <row r="278" spans="1:5" ht="15.75" x14ac:dyDescent="0.25">
      <c r="A278" s="5" t="s">
        <v>48</v>
      </c>
      <c r="B278" s="5">
        <v>1310472</v>
      </c>
      <c r="C278" s="5" t="s">
        <v>125</v>
      </c>
      <c r="D278" s="8" t="s">
        <v>233</v>
      </c>
      <c r="E278" s="21">
        <v>40</v>
      </c>
    </row>
    <row r="279" spans="1:5" ht="15.75" x14ac:dyDescent="0.25">
      <c r="A279" s="5" t="s">
        <v>48</v>
      </c>
      <c r="B279" s="5">
        <v>1310501</v>
      </c>
      <c r="C279" s="5" t="s">
        <v>125</v>
      </c>
      <c r="D279" s="8" t="s">
        <v>235</v>
      </c>
      <c r="E279" s="21">
        <v>40</v>
      </c>
    </row>
    <row r="280" spans="1:5" ht="15.75" x14ac:dyDescent="0.25">
      <c r="A280" s="5" t="s">
        <v>48</v>
      </c>
      <c r="B280" s="5">
        <v>1310520</v>
      </c>
      <c r="C280" s="5" t="s">
        <v>125</v>
      </c>
      <c r="D280" s="8" t="s">
        <v>237</v>
      </c>
      <c r="E280" s="21">
        <v>40</v>
      </c>
    </row>
    <row r="281" spans="1:5" ht="15.75" x14ac:dyDescent="0.25">
      <c r="A281" s="5" t="s">
        <v>48</v>
      </c>
      <c r="B281" s="5">
        <v>1310556</v>
      </c>
      <c r="C281" s="5" t="s">
        <v>125</v>
      </c>
      <c r="D281" s="8" t="s">
        <v>242</v>
      </c>
      <c r="E281" s="21">
        <v>40</v>
      </c>
    </row>
    <row r="282" spans="1:5" ht="15.75" x14ac:dyDescent="0.25">
      <c r="A282" s="5" t="s">
        <v>48</v>
      </c>
      <c r="B282" s="5">
        <v>1310582</v>
      </c>
      <c r="C282" s="5" t="s">
        <v>125</v>
      </c>
      <c r="D282" s="8" t="s">
        <v>243</v>
      </c>
      <c r="E282" s="21">
        <v>40</v>
      </c>
    </row>
    <row r="283" spans="1:5" ht="15.75" x14ac:dyDescent="0.25">
      <c r="A283" s="5" t="s">
        <v>48</v>
      </c>
      <c r="B283" s="5">
        <v>1310583</v>
      </c>
      <c r="C283" s="5" t="s">
        <v>125</v>
      </c>
      <c r="D283" s="8" t="s">
        <v>244</v>
      </c>
      <c r="E283" s="21">
        <v>40</v>
      </c>
    </row>
    <row r="284" spans="1:5" ht="15.75" x14ac:dyDescent="0.25">
      <c r="A284" s="5" t="s">
        <v>48</v>
      </c>
      <c r="B284" s="5">
        <v>1310584</v>
      </c>
      <c r="C284" s="5" t="s">
        <v>125</v>
      </c>
      <c r="D284" s="8" t="s">
        <v>245</v>
      </c>
      <c r="E284" s="21">
        <v>40</v>
      </c>
    </row>
    <row r="285" spans="1:5" ht="15.75" x14ac:dyDescent="0.25">
      <c r="A285" s="5" t="s">
        <v>48</v>
      </c>
      <c r="B285" s="5">
        <v>1310585</v>
      </c>
      <c r="C285" s="5" t="s">
        <v>125</v>
      </c>
      <c r="D285" s="8" t="s">
        <v>246</v>
      </c>
      <c r="E285" s="21">
        <v>40</v>
      </c>
    </row>
    <row r="286" spans="1:5" ht="15.75" x14ac:dyDescent="0.25">
      <c r="A286" s="5" t="s">
        <v>48</v>
      </c>
      <c r="B286" s="5">
        <v>1310586</v>
      </c>
      <c r="C286" s="5" t="s">
        <v>125</v>
      </c>
      <c r="D286" s="8" t="s">
        <v>247</v>
      </c>
      <c r="E286" s="21">
        <v>40</v>
      </c>
    </row>
    <row r="287" spans="1:5" ht="15.75" x14ac:dyDescent="0.25">
      <c r="A287" s="5" t="s">
        <v>48</v>
      </c>
      <c r="B287" s="5">
        <v>1310587</v>
      </c>
      <c r="C287" s="5" t="s">
        <v>125</v>
      </c>
      <c r="D287" s="8" t="s">
        <v>248</v>
      </c>
      <c r="E287" s="21">
        <v>40</v>
      </c>
    </row>
    <row r="288" spans="1:5" ht="15.75" x14ac:dyDescent="0.25">
      <c r="A288" s="5" t="s">
        <v>48</v>
      </c>
      <c r="B288" s="5">
        <v>1310588</v>
      </c>
      <c r="C288" s="5" t="s">
        <v>125</v>
      </c>
      <c r="D288" s="8" t="s">
        <v>249</v>
      </c>
      <c r="E288" s="21">
        <v>40</v>
      </c>
    </row>
    <row r="289" spans="1:5" ht="15.75" x14ac:dyDescent="0.25">
      <c r="A289" s="5" t="s">
        <v>48</v>
      </c>
      <c r="B289" s="5">
        <v>1310589</v>
      </c>
      <c r="C289" s="5" t="s">
        <v>125</v>
      </c>
      <c r="D289" s="8" t="s">
        <v>250</v>
      </c>
      <c r="E289" s="21">
        <v>40</v>
      </c>
    </row>
    <row r="290" spans="1:5" ht="15.75" x14ac:dyDescent="0.25">
      <c r="A290" s="5" t="s">
        <v>48</v>
      </c>
      <c r="B290" s="5">
        <v>1310590</v>
      </c>
      <c r="C290" s="5" t="s">
        <v>125</v>
      </c>
      <c r="D290" s="8" t="s">
        <v>251</v>
      </c>
      <c r="E290" s="21">
        <v>40</v>
      </c>
    </row>
    <row r="291" spans="1:5" ht="15.75" x14ac:dyDescent="0.25">
      <c r="A291" s="5" t="s">
        <v>48</v>
      </c>
      <c r="B291" s="5">
        <v>1310591</v>
      </c>
      <c r="C291" s="5" t="s">
        <v>125</v>
      </c>
      <c r="D291" s="8" t="s">
        <v>252</v>
      </c>
      <c r="E291" s="21">
        <v>40</v>
      </c>
    </row>
    <row r="292" spans="1:5" ht="15.75" x14ac:dyDescent="0.25">
      <c r="A292" s="5" t="s">
        <v>48</v>
      </c>
      <c r="B292" s="5">
        <v>1310592</v>
      </c>
      <c r="C292" s="5" t="s">
        <v>125</v>
      </c>
      <c r="D292" s="8" t="s">
        <v>253</v>
      </c>
      <c r="E292" s="21">
        <v>40</v>
      </c>
    </row>
    <row r="293" spans="1:5" ht="15.75" x14ac:dyDescent="0.25">
      <c r="A293" s="5" t="s">
        <v>48</v>
      </c>
      <c r="B293" s="5">
        <v>1310593</v>
      </c>
      <c r="C293" s="5" t="s">
        <v>125</v>
      </c>
      <c r="D293" s="8" t="s">
        <v>254</v>
      </c>
      <c r="E293" s="21">
        <v>40</v>
      </c>
    </row>
    <row r="294" spans="1:5" ht="15.75" x14ac:dyDescent="0.25">
      <c r="A294" s="5" t="s">
        <v>48</v>
      </c>
      <c r="B294" s="5">
        <v>1310597</v>
      </c>
      <c r="C294" s="5" t="s">
        <v>125</v>
      </c>
      <c r="D294" s="8" t="s">
        <v>256</v>
      </c>
      <c r="E294" s="21">
        <v>40</v>
      </c>
    </row>
    <row r="295" spans="1:5" ht="15.75" x14ac:dyDescent="0.25">
      <c r="A295" s="5" t="s">
        <v>48</v>
      </c>
      <c r="B295" s="5">
        <v>1310618</v>
      </c>
      <c r="C295" s="5" t="s">
        <v>125</v>
      </c>
      <c r="D295" s="8" t="s">
        <v>260</v>
      </c>
      <c r="E295" s="21">
        <v>40</v>
      </c>
    </row>
    <row r="296" spans="1:5" ht="15.75" x14ac:dyDescent="0.25">
      <c r="A296" s="5" t="s">
        <v>48</v>
      </c>
      <c r="B296" s="5">
        <v>1310619</v>
      </c>
      <c r="C296" s="5" t="s">
        <v>125</v>
      </c>
      <c r="D296" s="8" t="s">
        <v>261</v>
      </c>
      <c r="E296" s="21">
        <v>40</v>
      </c>
    </row>
    <row r="297" spans="1:5" ht="15.75" x14ac:dyDescent="0.25">
      <c r="A297" s="5" t="s">
        <v>48</v>
      </c>
      <c r="B297" s="5">
        <v>1310456</v>
      </c>
      <c r="C297" s="5" t="s">
        <v>125</v>
      </c>
      <c r="D297" s="8" t="s">
        <v>218</v>
      </c>
      <c r="E297" s="21">
        <v>40</v>
      </c>
    </row>
    <row r="298" spans="1:5" ht="15.75" x14ac:dyDescent="0.25">
      <c r="A298" s="5" t="s">
        <v>48</v>
      </c>
      <c r="B298" s="5">
        <v>1310477</v>
      </c>
      <c r="C298" s="5" t="s">
        <v>125</v>
      </c>
      <c r="D298" s="8" t="s">
        <v>234</v>
      </c>
      <c r="E298" s="21">
        <v>40</v>
      </c>
    </row>
    <row r="299" spans="1:5" ht="15.75" x14ac:dyDescent="0.25">
      <c r="A299" s="5" t="s">
        <v>48</v>
      </c>
      <c r="B299" s="5">
        <v>1310502</v>
      </c>
      <c r="C299" s="5" t="s">
        <v>125</v>
      </c>
      <c r="D299" s="8" t="s">
        <v>236</v>
      </c>
      <c r="E299" s="21">
        <v>40</v>
      </c>
    </row>
    <row r="300" spans="1:5" ht="15.75" x14ac:dyDescent="0.25">
      <c r="A300" s="5" t="s">
        <v>48</v>
      </c>
      <c r="B300" s="5">
        <v>1310526</v>
      </c>
      <c r="C300" s="5" t="s">
        <v>125</v>
      </c>
      <c r="D300" s="8" t="s">
        <v>238</v>
      </c>
      <c r="E300" s="21">
        <v>40</v>
      </c>
    </row>
    <row r="301" spans="1:5" ht="15.75" x14ac:dyDescent="0.25">
      <c r="A301" s="5" t="s">
        <v>48</v>
      </c>
      <c r="B301" s="5">
        <v>1310527</v>
      </c>
      <c r="C301" s="5" t="s">
        <v>125</v>
      </c>
      <c r="D301" s="8" t="s">
        <v>239</v>
      </c>
      <c r="E301" s="21">
        <v>40</v>
      </c>
    </row>
    <row r="302" spans="1:5" ht="15.75" x14ac:dyDescent="0.25">
      <c r="A302" s="5" t="s">
        <v>48</v>
      </c>
      <c r="B302" s="5">
        <v>1310551</v>
      </c>
      <c r="C302" s="5" t="s">
        <v>125</v>
      </c>
      <c r="D302" s="8" t="s">
        <v>240</v>
      </c>
      <c r="E302" s="21">
        <v>40</v>
      </c>
    </row>
    <row r="303" spans="1:5" ht="15.75" x14ac:dyDescent="0.25">
      <c r="A303" s="5" t="s">
        <v>48</v>
      </c>
      <c r="B303" s="5">
        <v>1310553</v>
      </c>
      <c r="C303" s="5" t="s">
        <v>125</v>
      </c>
      <c r="D303" s="8" t="s">
        <v>241</v>
      </c>
      <c r="E303" s="21">
        <v>40</v>
      </c>
    </row>
    <row r="304" spans="1:5" ht="15.75" x14ac:dyDescent="0.25">
      <c r="A304" s="5" t="s">
        <v>48</v>
      </c>
      <c r="B304" s="5">
        <v>1310594</v>
      </c>
      <c r="C304" s="5" t="s">
        <v>125</v>
      </c>
      <c r="D304" s="8" t="s">
        <v>255</v>
      </c>
      <c r="E304" s="21">
        <v>40</v>
      </c>
    </row>
    <row r="305" spans="1:5" ht="15.75" x14ac:dyDescent="0.25">
      <c r="A305" s="5" t="s">
        <v>48</v>
      </c>
      <c r="B305" s="5">
        <v>1310603</v>
      </c>
      <c r="C305" s="5" t="s">
        <v>125</v>
      </c>
      <c r="D305" s="8" t="s">
        <v>257</v>
      </c>
      <c r="E305" s="21">
        <v>40</v>
      </c>
    </row>
    <row r="306" spans="1:5" ht="15.75" x14ac:dyDescent="0.25">
      <c r="A306" s="5" t="s">
        <v>48</v>
      </c>
      <c r="B306" s="5">
        <v>1310605</v>
      </c>
      <c r="C306" s="5" t="s">
        <v>125</v>
      </c>
      <c r="D306" s="8" t="s">
        <v>258</v>
      </c>
      <c r="E306" s="21">
        <v>40</v>
      </c>
    </row>
    <row r="307" spans="1:5" ht="15.75" x14ac:dyDescent="0.25">
      <c r="A307" s="5" t="s">
        <v>48</v>
      </c>
      <c r="B307" s="5">
        <v>1310606</v>
      </c>
      <c r="C307" s="5" t="s">
        <v>125</v>
      </c>
      <c r="D307" s="8" t="s">
        <v>259</v>
      </c>
      <c r="E307" s="21">
        <v>40</v>
      </c>
    </row>
    <row r="308" spans="1:5" ht="15.75" x14ac:dyDescent="0.25">
      <c r="A308" s="5" t="s">
        <v>48</v>
      </c>
      <c r="B308" s="5">
        <v>1310436</v>
      </c>
      <c r="C308" s="5" t="s">
        <v>125</v>
      </c>
      <c r="D308" s="8" t="s">
        <v>303</v>
      </c>
      <c r="E308" s="21">
        <v>40</v>
      </c>
    </row>
    <row r="309" spans="1:5" ht="15.75" x14ac:dyDescent="0.25">
      <c r="A309" s="5" t="s">
        <v>48</v>
      </c>
      <c r="B309" s="5">
        <v>1310547</v>
      </c>
      <c r="C309" s="5" t="s">
        <v>125</v>
      </c>
      <c r="D309" s="8" t="s">
        <v>304</v>
      </c>
      <c r="E309" s="21">
        <v>40</v>
      </c>
    </row>
    <row r="310" spans="1:5" ht="15.75" x14ac:dyDescent="0.25">
      <c r="A310" s="5" t="s">
        <v>48</v>
      </c>
      <c r="B310" s="5">
        <v>1310372</v>
      </c>
      <c r="C310" s="5" t="s">
        <v>125</v>
      </c>
      <c r="D310" s="8" t="s">
        <v>305</v>
      </c>
      <c r="E310" s="21">
        <v>40</v>
      </c>
    </row>
    <row r="311" spans="1:5" ht="15.75" x14ac:dyDescent="0.25">
      <c r="A311" s="5" t="s">
        <v>48</v>
      </c>
      <c r="B311" s="5">
        <v>1310081</v>
      </c>
      <c r="C311" s="5" t="s">
        <v>125</v>
      </c>
      <c r="D311" s="8" t="s">
        <v>306</v>
      </c>
      <c r="E311" s="21">
        <v>40</v>
      </c>
    </row>
    <row r="312" spans="1:5" ht="15.75" x14ac:dyDescent="0.25">
      <c r="A312" s="5" t="s">
        <v>48</v>
      </c>
      <c r="B312" s="5">
        <v>1310428</v>
      </c>
      <c r="C312" s="5" t="s">
        <v>125</v>
      </c>
      <c r="D312" s="8" t="s">
        <v>307</v>
      </c>
      <c r="E312" s="21">
        <v>40</v>
      </c>
    </row>
    <row r="313" spans="1:5" ht="15.75" x14ac:dyDescent="0.25">
      <c r="A313" s="5" t="s">
        <v>48</v>
      </c>
      <c r="B313" s="5">
        <v>1310565</v>
      </c>
      <c r="C313" s="5" t="s">
        <v>125</v>
      </c>
      <c r="D313" s="8" t="s">
        <v>308</v>
      </c>
      <c r="E313" s="21">
        <v>40</v>
      </c>
    </row>
    <row r="314" spans="1:5" ht="15.75" x14ac:dyDescent="0.25">
      <c r="A314" s="5" t="s">
        <v>48</v>
      </c>
      <c r="B314" s="5">
        <v>1310056</v>
      </c>
      <c r="C314" s="5" t="s">
        <v>125</v>
      </c>
      <c r="D314" s="8" t="s">
        <v>309</v>
      </c>
      <c r="E314" s="21">
        <v>40</v>
      </c>
    </row>
    <row r="315" spans="1:5" ht="15.75" x14ac:dyDescent="0.25">
      <c r="A315" s="5" t="s">
        <v>48</v>
      </c>
      <c r="B315" s="5">
        <v>1310450</v>
      </c>
      <c r="C315" s="5" t="s">
        <v>125</v>
      </c>
      <c r="D315" s="8" t="s">
        <v>310</v>
      </c>
      <c r="E315" s="21">
        <v>40</v>
      </c>
    </row>
    <row r="316" spans="1:5" ht="15.75" x14ac:dyDescent="0.25">
      <c r="A316" s="5" t="s">
        <v>48</v>
      </c>
      <c r="B316" s="5">
        <v>1310575</v>
      </c>
      <c r="C316" s="5" t="s">
        <v>125</v>
      </c>
      <c r="D316" s="8" t="s">
        <v>311</v>
      </c>
      <c r="E316" s="21">
        <v>40</v>
      </c>
    </row>
    <row r="317" spans="1:5" ht="15.75" x14ac:dyDescent="0.25">
      <c r="A317" s="5" t="s">
        <v>48</v>
      </c>
      <c r="B317" s="5">
        <v>1310576</v>
      </c>
      <c r="C317" s="5" t="s">
        <v>125</v>
      </c>
      <c r="D317" s="8" t="s">
        <v>312</v>
      </c>
      <c r="E317" s="21">
        <v>40</v>
      </c>
    </row>
    <row r="318" spans="1:5" ht="15.75" x14ac:dyDescent="0.25">
      <c r="A318" s="5" t="s">
        <v>48</v>
      </c>
      <c r="B318" s="5">
        <v>1310517</v>
      </c>
      <c r="C318" s="5" t="s">
        <v>125</v>
      </c>
      <c r="D318" s="8" t="s">
        <v>313</v>
      </c>
      <c r="E318" s="21">
        <v>40</v>
      </c>
    </row>
    <row r="319" spans="1:5" ht="15.75" x14ac:dyDescent="0.25">
      <c r="A319" s="5" t="s">
        <v>48</v>
      </c>
      <c r="B319" s="5">
        <v>1310449</v>
      </c>
      <c r="C319" s="5" t="s">
        <v>125</v>
      </c>
      <c r="D319" s="8" t="s">
        <v>314</v>
      </c>
      <c r="E319" s="21">
        <v>40</v>
      </c>
    </row>
    <row r="320" spans="1:5" ht="15.75" x14ac:dyDescent="0.25">
      <c r="A320" s="5" t="s">
        <v>48</v>
      </c>
      <c r="B320" s="5">
        <v>1310516</v>
      </c>
      <c r="C320" s="5" t="s">
        <v>125</v>
      </c>
      <c r="D320" s="8" t="s">
        <v>315</v>
      </c>
      <c r="E320" s="21">
        <v>40</v>
      </c>
    </row>
    <row r="321" spans="1:5" ht="15.75" x14ac:dyDescent="0.25">
      <c r="A321" s="5" t="s">
        <v>48</v>
      </c>
      <c r="B321" s="5">
        <v>1310433</v>
      </c>
      <c r="C321" s="5" t="s">
        <v>125</v>
      </c>
      <c r="D321" s="8" t="s">
        <v>316</v>
      </c>
      <c r="E321" s="21">
        <v>40</v>
      </c>
    </row>
    <row r="322" spans="1:5" ht="15.75" x14ac:dyDescent="0.25">
      <c r="A322" s="5" t="s">
        <v>48</v>
      </c>
      <c r="B322" s="5">
        <v>1310620</v>
      </c>
      <c r="C322" s="5" t="s">
        <v>125</v>
      </c>
      <c r="D322" s="8" t="s">
        <v>317</v>
      </c>
      <c r="E322" s="21">
        <v>40</v>
      </c>
    </row>
    <row r="323" spans="1:5" ht="15.75" x14ac:dyDescent="0.25">
      <c r="A323" s="5" t="s">
        <v>48</v>
      </c>
      <c r="B323" s="5">
        <v>1310546</v>
      </c>
      <c r="C323" s="5" t="s">
        <v>125</v>
      </c>
      <c r="D323" s="8" t="s">
        <v>318</v>
      </c>
      <c r="E323" s="21">
        <v>40</v>
      </c>
    </row>
    <row r="324" spans="1:5" ht="15.75" x14ac:dyDescent="0.25">
      <c r="A324" s="5" t="s">
        <v>48</v>
      </c>
      <c r="B324" s="5">
        <v>1310388</v>
      </c>
      <c r="C324" s="5" t="s">
        <v>125</v>
      </c>
      <c r="D324" s="8" t="s">
        <v>319</v>
      </c>
      <c r="E324" s="21">
        <v>40</v>
      </c>
    </row>
    <row r="325" spans="1:5" ht="15.75" x14ac:dyDescent="0.25">
      <c r="A325" s="5" t="s">
        <v>48</v>
      </c>
      <c r="B325" s="5">
        <v>1310558</v>
      </c>
      <c r="C325" s="5" t="s">
        <v>125</v>
      </c>
      <c r="D325" s="8" t="s">
        <v>320</v>
      </c>
      <c r="E325" s="21">
        <v>40</v>
      </c>
    </row>
    <row r="326" spans="1:5" ht="15.75" x14ac:dyDescent="0.25">
      <c r="A326" s="5" t="s">
        <v>48</v>
      </c>
      <c r="B326" s="5">
        <v>1310537</v>
      </c>
      <c r="C326" s="5" t="s">
        <v>125</v>
      </c>
      <c r="D326" s="8" t="s">
        <v>321</v>
      </c>
      <c r="E326" s="21">
        <v>40</v>
      </c>
    </row>
    <row r="327" spans="1:5" ht="15.75" x14ac:dyDescent="0.25">
      <c r="A327" s="5" t="s">
        <v>48</v>
      </c>
      <c r="B327" s="5">
        <v>1310033</v>
      </c>
      <c r="C327" s="5" t="s">
        <v>125</v>
      </c>
      <c r="D327" s="8" t="s">
        <v>322</v>
      </c>
      <c r="E327" s="21">
        <v>40</v>
      </c>
    </row>
    <row r="328" spans="1:5" ht="15.75" x14ac:dyDescent="0.25">
      <c r="A328" s="5" t="s">
        <v>48</v>
      </c>
      <c r="B328" s="5">
        <v>1310171</v>
      </c>
      <c r="C328" s="5" t="s">
        <v>125</v>
      </c>
      <c r="D328" s="8" t="s">
        <v>323</v>
      </c>
      <c r="E328" s="21">
        <v>40</v>
      </c>
    </row>
    <row r="329" spans="1:5" ht="15.75" x14ac:dyDescent="0.25">
      <c r="A329" s="5" t="s">
        <v>48</v>
      </c>
      <c r="B329" s="5">
        <v>1310327</v>
      </c>
      <c r="C329" s="5" t="s">
        <v>125</v>
      </c>
      <c r="D329" s="8" t="s">
        <v>324</v>
      </c>
      <c r="E329" s="21">
        <v>40</v>
      </c>
    </row>
    <row r="330" spans="1:5" ht="15.75" x14ac:dyDescent="0.25">
      <c r="A330" s="5" t="s">
        <v>48</v>
      </c>
      <c r="B330" s="5">
        <v>1310020</v>
      </c>
      <c r="C330" s="5" t="s">
        <v>125</v>
      </c>
      <c r="D330" s="8" t="s">
        <v>325</v>
      </c>
      <c r="E330" s="21">
        <v>40</v>
      </c>
    </row>
    <row r="331" spans="1:5" ht="15.75" x14ac:dyDescent="0.25">
      <c r="A331" s="5" t="s">
        <v>48</v>
      </c>
      <c r="B331" s="5">
        <v>1310383</v>
      </c>
      <c r="C331" s="5" t="s">
        <v>125</v>
      </c>
      <c r="D331" s="8" t="s">
        <v>326</v>
      </c>
      <c r="E331" s="21">
        <v>40</v>
      </c>
    </row>
    <row r="332" spans="1:5" ht="15.75" x14ac:dyDescent="0.25">
      <c r="A332" s="5" t="s">
        <v>48</v>
      </c>
      <c r="B332" s="5">
        <v>1310404</v>
      </c>
      <c r="C332" s="5" t="s">
        <v>125</v>
      </c>
      <c r="D332" s="8" t="s">
        <v>327</v>
      </c>
      <c r="E332" s="21">
        <v>40</v>
      </c>
    </row>
    <row r="333" spans="1:5" ht="15.75" x14ac:dyDescent="0.25">
      <c r="A333" s="5" t="s">
        <v>48</v>
      </c>
      <c r="B333" s="5">
        <v>1310448</v>
      </c>
      <c r="C333" s="5" t="s">
        <v>125</v>
      </c>
      <c r="D333" s="8" t="s">
        <v>328</v>
      </c>
      <c r="E333" s="21">
        <v>40</v>
      </c>
    </row>
    <row r="334" spans="1:5" ht="15.75" x14ac:dyDescent="0.25">
      <c r="A334" s="5" t="s">
        <v>48</v>
      </c>
      <c r="B334" s="5">
        <v>1310431</v>
      </c>
      <c r="C334" s="5" t="s">
        <v>125</v>
      </c>
      <c r="D334" s="8" t="s">
        <v>329</v>
      </c>
      <c r="E334" s="21">
        <v>40</v>
      </c>
    </row>
    <row r="335" spans="1:5" ht="15.75" x14ac:dyDescent="0.25">
      <c r="A335" s="5" t="s">
        <v>48</v>
      </c>
      <c r="B335" s="5">
        <v>1310560</v>
      </c>
      <c r="C335" s="5" t="s">
        <v>125</v>
      </c>
      <c r="D335" s="8" t="s">
        <v>331</v>
      </c>
      <c r="E335" s="21">
        <v>40</v>
      </c>
    </row>
    <row r="336" spans="1:5" ht="15.75" x14ac:dyDescent="0.25">
      <c r="A336" s="5" t="s">
        <v>48</v>
      </c>
      <c r="B336" s="5">
        <v>1310291</v>
      </c>
      <c r="C336" s="5" t="s">
        <v>125</v>
      </c>
      <c r="D336" s="8" t="s">
        <v>332</v>
      </c>
      <c r="E336" s="21">
        <v>40</v>
      </c>
    </row>
    <row r="337" spans="1:5" ht="15.75" x14ac:dyDescent="0.25">
      <c r="A337" s="5" t="s">
        <v>48</v>
      </c>
      <c r="B337" s="5">
        <v>1310484</v>
      </c>
      <c r="C337" s="5" t="s">
        <v>125</v>
      </c>
      <c r="D337" s="8" t="s">
        <v>333</v>
      </c>
      <c r="E337" s="21">
        <v>40</v>
      </c>
    </row>
    <row r="338" spans="1:5" ht="15.75" x14ac:dyDescent="0.25">
      <c r="A338" s="5" t="s">
        <v>48</v>
      </c>
      <c r="B338" s="5">
        <v>1310423</v>
      </c>
      <c r="C338" s="5" t="s">
        <v>421</v>
      </c>
      <c r="D338" s="8" t="s">
        <v>422</v>
      </c>
      <c r="E338" s="21">
        <v>40</v>
      </c>
    </row>
    <row r="339" spans="1:5" ht="15.75" x14ac:dyDescent="0.25">
      <c r="A339" s="5" t="s">
        <v>48</v>
      </c>
      <c r="B339" s="5">
        <v>1310545</v>
      </c>
      <c r="C339" s="5" t="s">
        <v>421</v>
      </c>
      <c r="D339" s="8" t="s">
        <v>423</v>
      </c>
      <c r="E339" s="21">
        <v>40</v>
      </c>
    </row>
    <row r="340" spans="1:5" ht="15.75" x14ac:dyDescent="0.25">
      <c r="A340" s="5" t="s">
        <v>48</v>
      </c>
      <c r="B340" s="5">
        <v>1310634</v>
      </c>
      <c r="C340" s="5" t="s">
        <v>421</v>
      </c>
      <c r="D340" s="8" t="s">
        <v>424</v>
      </c>
      <c r="E340" s="21">
        <v>40</v>
      </c>
    </row>
    <row r="341" spans="1:5" ht="15.75" x14ac:dyDescent="0.25">
      <c r="A341" s="5" t="s">
        <v>48</v>
      </c>
      <c r="B341" s="5">
        <v>1310612</v>
      </c>
      <c r="C341" s="5" t="s">
        <v>421</v>
      </c>
      <c r="D341" s="8" t="s">
        <v>425</v>
      </c>
      <c r="E341" s="21">
        <v>40</v>
      </c>
    </row>
    <row r="342" spans="1:5" ht="15.75" x14ac:dyDescent="0.25">
      <c r="A342" s="5" t="s">
        <v>48</v>
      </c>
      <c r="B342" s="5">
        <v>1310611</v>
      </c>
      <c r="C342" s="5" t="s">
        <v>421</v>
      </c>
      <c r="D342" s="8" t="s">
        <v>426</v>
      </c>
      <c r="E342" s="21">
        <v>40</v>
      </c>
    </row>
    <row r="343" spans="1:5" ht="15.75" x14ac:dyDescent="0.25">
      <c r="A343" s="5" t="s">
        <v>48</v>
      </c>
      <c r="B343" s="5">
        <v>1310610</v>
      </c>
      <c r="C343" s="5" t="s">
        <v>421</v>
      </c>
      <c r="D343" s="8" t="s">
        <v>427</v>
      </c>
      <c r="E343" s="21">
        <v>40</v>
      </c>
    </row>
    <row r="344" spans="1:5" ht="15.75" x14ac:dyDescent="0.25">
      <c r="A344" s="5" t="s">
        <v>48</v>
      </c>
      <c r="B344" s="5">
        <v>1310609</v>
      </c>
      <c r="C344" s="5" t="s">
        <v>421</v>
      </c>
      <c r="D344" s="8" t="s">
        <v>428</v>
      </c>
      <c r="E344" s="21">
        <v>40</v>
      </c>
    </row>
    <row r="345" spans="1:5" ht="15.75" x14ac:dyDescent="0.25">
      <c r="A345" s="5" t="s">
        <v>48</v>
      </c>
      <c r="B345" s="5">
        <v>1310412</v>
      </c>
      <c r="C345" s="5" t="s">
        <v>421</v>
      </c>
      <c r="D345" s="8" t="s">
        <v>430</v>
      </c>
      <c r="E345" s="21">
        <v>40</v>
      </c>
    </row>
    <row r="346" spans="1:5" ht="15.75" x14ac:dyDescent="0.25">
      <c r="A346" s="5" t="s">
        <v>48</v>
      </c>
      <c r="B346" s="5">
        <v>1310410</v>
      </c>
      <c r="C346" s="5" t="s">
        <v>421</v>
      </c>
      <c r="D346" s="8" t="s">
        <v>429</v>
      </c>
      <c r="E346" s="21">
        <v>40</v>
      </c>
    </row>
    <row r="347" spans="1:5" ht="15.75" x14ac:dyDescent="0.25">
      <c r="A347" s="5" t="s">
        <v>48</v>
      </c>
      <c r="B347" s="5">
        <v>1310679</v>
      </c>
      <c r="C347" s="5" t="s">
        <v>421</v>
      </c>
      <c r="D347" s="8" t="s">
        <v>431</v>
      </c>
      <c r="E347" s="21">
        <v>40</v>
      </c>
    </row>
    <row r="348" spans="1:5" ht="15.75" x14ac:dyDescent="0.25">
      <c r="A348" s="5" t="s">
        <v>48</v>
      </c>
      <c r="B348" s="5">
        <v>1310635</v>
      </c>
      <c r="C348" s="5" t="s">
        <v>421</v>
      </c>
      <c r="D348" s="8" t="s">
        <v>336</v>
      </c>
      <c r="E348" s="21">
        <v>40</v>
      </c>
    </row>
    <row r="349" spans="1:5" ht="15.75" x14ac:dyDescent="0.25">
      <c r="A349" s="5" t="s">
        <v>48</v>
      </c>
      <c r="B349" s="5">
        <v>1310656</v>
      </c>
      <c r="C349" s="5" t="s">
        <v>421</v>
      </c>
      <c r="D349" s="8" t="s">
        <v>337</v>
      </c>
      <c r="E349" s="21">
        <v>40</v>
      </c>
    </row>
    <row r="350" spans="1:5" ht="15.75" x14ac:dyDescent="0.25">
      <c r="A350" s="5" t="s">
        <v>48</v>
      </c>
      <c r="B350" s="5">
        <v>1310651</v>
      </c>
      <c r="C350" s="5" t="s">
        <v>421</v>
      </c>
      <c r="D350" s="8" t="s">
        <v>338</v>
      </c>
      <c r="E350" s="21">
        <v>40</v>
      </c>
    </row>
    <row r="351" spans="1:5" ht="15.75" x14ac:dyDescent="0.25">
      <c r="A351" s="5" t="s">
        <v>48</v>
      </c>
      <c r="B351" s="5">
        <v>1310652</v>
      </c>
      <c r="C351" s="5" t="s">
        <v>421</v>
      </c>
      <c r="D351" s="8" t="s">
        <v>339</v>
      </c>
      <c r="E351" s="21">
        <v>40</v>
      </c>
    </row>
    <row r="352" spans="1:5" ht="15.75" x14ac:dyDescent="0.25">
      <c r="A352" s="5" t="s">
        <v>48</v>
      </c>
      <c r="B352" s="5">
        <v>1310678</v>
      </c>
      <c r="C352" s="5" t="s">
        <v>421</v>
      </c>
      <c r="D352" s="8" t="s">
        <v>340</v>
      </c>
      <c r="E352" s="21">
        <v>40</v>
      </c>
    </row>
    <row r="353" spans="1:5" ht="15.75" x14ac:dyDescent="0.25">
      <c r="A353" s="5" t="s">
        <v>48</v>
      </c>
      <c r="B353" s="5">
        <v>1310672</v>
      </c>
      <c r="C353" s="5" t="s">
        <v>421</v>
      </c>
      <c r="D353" s="8" t="s">
        <v>341</v>
      </c>
      <c r="E353" s="21">
        <v>40</v>
      </c>
    </row>
    <row r="354" spans="1:5" ht="15.75" x14ac:dyDescent="0.25">
      <c r="A354" s="5" t="s">
        <v>48</v>
      </c>
      <c r="B354" s="5">
        <v>1310689</v>
      </c>
      <c r="C354" s="5" t="s">
        <v>421</v>
      </c>
      <c r="D354" s="8" t="s">
        <v>342</v>
      </c>
      <c r="E354" s="21">
        <v>40</v>
      </c>
    </row>
    <row r="355" spans="1:5" x14ac:dyDescent="0.25">
      <c r="A355" s="18" t="s">
        <v>48</v>
      </c>
      <c r="B355" s="18"/>
      <c r="C355" s="18">
        <v>10</v>
      </c>
      <c r="D355" s="16" t="s">
        <v>343</v>
      </c>
      <c r="E355" s="20"/>
    </row>
    <row r="356" spans="1:5" ht="15.75" x14ac:dyDescent="0.25">
      <c r="A356" s="5" t="s">
        <v>48</v>
      </c>
      <c r="B356" s="5">
        <v>1310506</v>
      </c>
      <c r="C356" s="5" t="s">
        <v>345</v>
      </c>
      <c r="D356" s="8" t="s">
        <v>366</v>
      </c>
      <c r="E356" s="21">
        <v>39</v>
      </c>
    </row>
    <row r="357" spans="1:5" ht="15.75" x14ac:dyDescent="0.25">
      <c r="A357" s="5" t="s">
        <v>48</v>
      </c>
      <c r="B357" s="5">
        <v>1310528</v>
      </c>
      <c r="C357" s="5" t="s">
        <v>345</v>
      </c>
      <c r="D357" s="8" t="s">
        <v>376</v>
      </c>
      <c r="E357" s="21">
        <v>39</v>
      </c>
    </row>
    <row r="358" spans="1:5" ht="15.75" x14ac:dyDescent="0.25">
      <c r="A358" s="5" t="s">
        <v>48</v>
      </c>
      <c r="B358" s="5">
        <v>1310607</v>
      </c>
      <c r="C358" s="5" t="s">
        <v>345</v>
      </c>
      <c r="D358" s="8" t="s">
        <v>432</v>
      </c>
      <c r="E358" s="21">
        <v>39</v>
      </c>
    </row>
    <row r="359" spans="1:5" ht="15.75" x14ac:dyDescent="0.25">
      <c r="A359" s="5" t="s">
        <v>48</v>
      </c>
      <c r="B359" s="5">
        <v>1310533</v>
      </c>
      <c r="C359" s="5" t="s">
        <v>345</v>
      </c>
      <c r="D359" s="8" t="s">
        <v>433</v>
      </c>
      <c r="E359" s="21">
        <v>39</v>
      </c>
    </row>
    <row r="360" spans="1:5" ht="15.75" x14ac:dyDescent="0.25">
      <c r="A360" s="5" t="s">
        <v>48</v>
      </c>
      <c r="B360" s="5">
        <v>1310399</v>
      </c>
      <c r="C360" s="5" t="s">
        <v>345</v>
      </c>
      <c r="D360" s="8" t="s">
        <v>370</v>
      </c>
      <c r="E360" s="21">
        <v>39</v>
      </c>
    </row>
    <row r="361" spans="1:5" ht="15.75" x14ac:dyDescent="0.25">
      <c r="A361" s="5" t="s">
        <v>48</v>
      </c>
      <c r="B361" s="5">
        <v>1310400</v>
      </c>
      <c r="C361" s="5" t="s">
        <v>345</v>
      </c>
      <c r="D361" s="8" t="s">
        <v>371</v>
      </c>
      <c r="E361" s="21">
        <v>39</v>
      </c>
    </row>
    <row r="362" spans="1:5" ht="15.75" x14ac:dyDescent="0.25">
      <c r="A362" s="5" t="s">
        <v>9</v>
      </c>
      <c r="B362" s="5">
        <v>1310661</v>
      </c>
      <c r="C362" s="5" t="s">
        <v>345</v>
      </c>
      <c r="D362" s="8" t="s">
        <v>386</v>
      </c>
      <c r="E362" s="21">
        <v>39</v>
      </c>
    </row>
    <row r="363" spans="1:5" ht="15.75" x14ac:dyDescent="0.25">
      <c r="A363" s="5" t="s">
        <v>48</v>
      </c>
      <c r="B363" s="5">
        <v>1310308</v>
      </c>
      <c r="C363" s="5" t="s">
        <v>345</v>
      </c>
      <c r="D363" s="8" t="s">
        <v>346</v>
      </c>
      <c r="E363" s="21">
        <v>39</v>
      </c>
    </row>
    <row r="364" spans="1:5" ht="15.75" x14ac:dyDescent="0.25">
      <c r="A364" s="5" t="s">
        <v>48</v>
      </c>
      <c r="B364" s="5">
        <v>1310313</v>
      </c>
      <c r="C364" s="5" t="s">
        <v>345</v>
      </c>
      <c r="D364" s="8" t="s">
        <v>347</v>
      </c>
      <c r="E364" s="21">
        <v>39</v>
      </c>
    </row>
    <row r="365" spans="1:5" ht="15.75" x14ac:dyDescent="0.25">
      <c r="A365" s="5" t="s">
        <v>48</v>
      </c>
      <c r="B365" s="5">
        <v>1310316</v>
      </c>
      <c r="C365" s="5" t="s">
        <v>345</v>
      </c>
      <c r="D365" s="8" t="s">
        <v>348</v>
      </c>
      <c r="E365" s="21">
        <v>39</v>
      </c>
    </row>
    <row r="366" spans="1:5" ht="15.75" x14ac:dyDescent="0.25">
      <c r="A366" s="5" t="s">
        <v>48</v>
      </c>
      <c r="B366" s="5">
        <v>1310317</v>
      </c>
      <c r="C366" s="5" t="s">
        <v>345</v>
      </c>
      <c r="D366" s="8" t="s">
        <v>349</v>
      </c>
      <c r="E366" s="21">
        <v>39</v>
      </c>
    </row>
    <row r="367" spans="1:5" ht="15.75" x14ac:dyDescent="0.25">
      <c r="A367" s="5" t="s">
        <v>48</v>
      </c>
      <c r="B367" s="5">
        <v>1310329</v>
      </c>
      <c r="C367" s="5" t="s">
        <v>345</v>
      </c>
      <c r="D367" s="8" t="s">
        <v>350</v>
      </c>
      <c r="E367" s="21">
        <v>39</v>
      </c>
    </row>
    <row r="368" spans="1:5" ht="15.75" x14ac:dyDescent="0.25">
      <c r="A368" s="5" t="s">
        <v>48</v>
      </c>
      <c r="B368" s="5">
        <v>1310427</v>
      </c>
      <c r="C368" s="5" t="s">
        <v>345</v>
      </c>
      <c r="D368" s="8" t="s">
        <v>351</v>
      </c>
      <c r="E368" s="21">
        <v>39</v>
      </c>
    </row>
    <row r="369" spans="1:5" ht="15.75" x14ac:dyDescent="0.25">
      <c r="A369" s="5" t="s">
        <v>48</v>
      </c>
      <c r="B369" s="5">
        <v>1310475</v>
      </c>
      <c r="C369" s="5" t="s">
        <v>345</v>
      </c>
      <c r="D369" s="8" t="s">
        <v>352</v>
      </c>
      <c r="E369" s="21">
        <v>39</v>
      </c>
    </row>
    <row r="370" spans="1:5" ht="15.75" x14ac:dyDescent="0.25">
      <c r="A370" s="5" t="s">
        <v>48</v>
      </c>
      <c r="B370" s="5">
        <v>1310481</v>
      </c>
      <c r="C370" s="5" t="s">
        <v>345</v>
      </c>
      <c r="D370" s="8" t="s">
        <v>353</v>
      </c>
      <c r="E370" s="21">
        <v>39</v>
      </c>
    </row>
    <row r="371" spans="1:5" ht="15.75" x14ac:dyDescent="0.25">
      <c r="A371" s="5" t="s">
        <v>48</v>
      </c>
      <c r="B371" s="5">
        <v>1310485</v>
      </c>
      <c r="C371" s="5" t="s">
        <v>345</v>
      </c>
      <c r="D371" s="8" t="s">
        <v>354</v>
      </c>
      <c r="E371" s="21">
        <v>39</v>
      </c>
    </row>
    <row r="372" spans="1:5" ht="15.75" x14ac:dyDescent="0.25">
      <c r="A372" s="5" t="s">
        <v>48</v>
      </c>
      <c r="B372" s="5">
        <v>1310486</v>
      </c>
      <c r="C372" s="5" t="s">
        <v>345</v>
      </c>
      <c r="D372" s="8" t="s">
        <v>355</v>
      </c>
      <c r="E372" s="21">
        <v>39</v>
      </c>
    </row>
    <row r="373" spans="1:5" ht="15.75" x14ac:dyDescent="0.25">
      <c r="A373" s="5" t="s">
        <v>48</v>
      </c>
      <c r="B373" s="5">
        <v>1310487</v>
      </c>
      <c r="C373" s="5" t="s">
        <v>345</v>
      </c>
      <c r="D373" s="8" t="s">
        <v>356</v>
      </c>
      <c r="E373" s="21">
        <v>39</v>
      </c>
    </row>
    <row r="374" spans="1:5" ht="15.75" x14ac:dyDescent="0.25">
      <c r="A374" s="5" t="s">
        <v>48</v>
      </c>
      <c r="B374" s="5">
        <v>1310488</v>
      </c>
      <c r="C374" s="5" t="s">
        <v>345</v>
      </c>
      <c r="D374" s="8" t="s">
        <v>357</v>
      </c>
      <c r="E374" s="21">
        <v>39</v>
      </c>
    </row>
    <row r="375" spans="1:5" ht="15.75" x14ac:dyDescent="0.25">
      <c r="A375" s="5" t="s">
        <v>48</v>
      </c>
      <c r="B375" s="5">
        <v>1310489</v>
      </c>
      <c r="C375" s="5" t="s">
        <v>345</v>
      </c>
      <c r="D375" s="8" t="s">
        <v>358</v>
      </c>
      <c r="E375" s="21">
        <v>39</v>
      </c>
    </row>
    <row r="376" spans="1:5" ht="15.75" x14ac:dyDescent="0.25">
      <c r="A376" s="5" t="s">
        <v>48</v>
      </c>
      <c r="B376" s="5">
        <v>1310490</v>
      </c>
      <c r="C376" s="5" t="s">
        <v>345</v>
      </c>
      <c r="D376" s="8" t="s">
        <v>359</v>
      </c>
      <c r="E376" s="21">
        <v>39</v>
      </c>
    </row>
    <row r="377" spans="1:5" ht="15.75" x14ac:dyDescent="0.25">
      <c r="A377" s="5" t="s">
        <v>48</v>
      </c>
      <c r="B377" s="5">
        <v>1310491</v>
      </c>
      <c r="C377" s="5" t="s">
        <v>345</v>
      </c>
      <c r="D377" s="8" t="s">
        <v>360</v>
      </c>
      <c r="E377" s="21">
        <v>39</v>
      </c>
    </row>
    <row r="378" spans="1:5" ht="15.75" x14ac:dyDescent="0.25">
      <c r="A378" s="5" t="s">
        <v>48</v>
      </c>
      <c r="B378" s="5">
        <v>1310492</v>
      </c>
      <c r="C378" s="5" t="s">
        <v>345</v>
      </c>
      <c r="D378" s="8" t="s">
        <v>361</v>
      </c>
      <c r="E378" s="21">
        <v>39</v>
      </c>
    </row>
    <row r="379" spans="1:5" ht="15.75" x14ac:dyDescent="0.25">
      <c r="A379" s="5" t="s">
        <v>48</v>
      </c>
      <c r="B379" s="5">
        <v>1310493</v>
      </c>
      <c r="C379" s="5" t="s">
        <v>345</v>
      </c>
      <c r="D379" s="8" t="s">
        <v>362</v>
      </c>
      <c r="E379" s="21">
        <v>39</v>
      </c>
    </row>
    <row r="380" spans="1:5" ht="15.75" x14ac:dyDescent="0.25">
      <c r="A380" s="5" t="s">
        <v>48</v>
      </c>
      <c r="B380" s="5">
        <v>1310494</v>
      </c>
      <c r="C380" s="5" t="s">
        <v>345</v>
      </c>
      <c r="D380" s="8" t="s">
        <v>363</v>
      </c>
      <c r="E380" s="21">
        <v>39</v>
      </c>
    </row>
    <row r="381" spans="1:5" ht="15.75" x14ac:dyDescent="0.25">
      <c r="A381" s="5" t="s">
        <v>48</v>
      </c>
      <c r="B381" s="5">
        <v>1310507</v>
      </c>
      <c r="C381" s="5" t="s">
        <v>345</v>
      </c>
      <c r="D381" s="8" t="s">
        <v>364</v>
      </c>
      <c r="E381" s="21">
        <v>39</v>
      </c>
    </row>
    <row r="382" spans="1:5" ht="15.75" x14ac:dyDescent="0.25">
      <c r="A382" s="5" t="s">
        <v>48</v>
      </c>
      <c r="B382" s="5">
        <v>1310510</v>
      </c>
      <c r="C382" s="5" t="s">
        <v>345</v>
      </c>
      <c r="D382" s="8" t="s">
        <v>365</v>
      </c>
      <c r="E382" s="21">
        <v>39</v>
      </c>
    </row>
    <row r="383" spans="1:5" ht="15.75" x14ac:dyDescent="0.25">
      <c r="A383" s="5" t="s">
        <v>48</v>
      </c>
      <c r="B383" s="5">
        <v>1310287</v>
      </c>
      <c r="C383" s="5" t="s">
        <v>345</v>
      </c>
      <c r="D383" s="8" t="s">
        <v>369</v>
      </c>
      <c r="E383" s="21">
        <v>39</v>
      </c>
    </row>
    <row r="384" spans="1:5" ht="15.75" x14ac:dyDescent="0.25">
      <c r="A384" s="5" t="s">
        <v>48</v>
      </c>
      <c r="B384" s="5">
        <v>1310505</v>
      </c>
      <c r="C384" s="5" t="s">
        <v>345</v>
      </c>
      <c r="D384" s="8" t="s">
        <v>372</v>
      </c>
      <c r="E384" s="21">
        <v>39</v>
      </c>
    </row>
    <row r="385" spans="1:5" ht="15.75" x14ac:dyDescent="0.25">
      <c r="A385" s="5" t="s">
        <v>48</v>
      </c>
      <c r="B385" s="5">
        <v>1310508</v>
      </c>
      <c r="C385" s="5" t="s">
        <v>345</v>
      </c>
      <c r="D385" s="8" t="s">
        <v>373</v>
      </c>
      <c r="E385" s="21">
        <v>39</v>
      </c>
    </row>
    <row r="386" spans="1:5" ht="15.75" x14ac:dyDescent="0.25">
      <c r="A386" s="5" t="s">
        <v>48</v>
      </c>
      <c r="B386" s="5">
        <v>1310511</v>
      </c>
      <c r="C386" s="5" t="s">
        <v>345</v>
      </c>
      <c r="D386" s="8" t="s">
        <v>374</v>
      </c>
      <c r="E386" s="21">
        <v>39</v>
      </c>
    </row>
    <row r="387" spans="1:5" ht="15.75" x14ac:dyDescent="0.25">
      <c r="A387" s="5" t="s">
        <v>48</v>
      </c>
      <c r="B387" s="5">
        <v>1310509</v>
      </c>
      <c r="C387" s="5" t="s">
        <v>345</v>
      </c>
      <c r="D387" s="8" t="s">
        <v>375</v>
      </c>
      <c r="E387" s="21">
        <v>39</v>
      </c>
    </row>
    <row r="388" spans="1:5" ht="15.75" x14ac:dyDescent="0.25">
      <c r="A388" s="5" t="s">
        <v>48</v>
      </c>
      <c r="B388" s="5">
        <v>1310529</v>
      </c>
      <c r="C388" s="5" t="s">
        <v>345</v>
      </c>
      <c r="D388" s="8" t="s">
        <v>377</v>
      </c>
      <c r="E388" s="21">
        <v>39</v>
      </c>
    </row>
    <row r="389" spans="1:5" ht="15.75" x14ac:dyDescent="0.25">
      <c r="A389" s="5" t="s">
        <v>48</v>
      </c>
      <c r="B389" s="5">
        <v>1310531</v>
      </c>
      <c r="C389" s="5" t="s">
        <v>345</v>
      </c>
      <c r="D389" s="8" t="s">
        <v>378</v>
      </c>
      <c r="E389" s="21">
        <v>39</v>
      </c>
    </row>
    <row r="390" spans="1:5" ht="15.75" x14ac:dyDescent="0.25">
      <c r="A390" s="5" t="s">
        <v>48</v>
      </c>
      <c r="B390" s="5">
        <v>1310532</v>
      </c>
      <c r="C390" s="5" t="s">
        <v>345</v>
      </c>
      <c r="D390" s="8" t="s">
        <v>379</v>
      </c>
      <c r="E390" s="21">
        <v>39</v>
      </c>
    </row>
    <row r="391" spans="1:5" ht="15.75" x14ac:dyDescent="0.25">
      <c r="A391" s="5" t="s">
        <v>48</v>
      </c>
      <c r="B391" s="5">
        <v>1310534</v>
      </c>
      <c r="C391" s="5" t="s">
        <v>345</v>
      </c>
      <c r="D391" s="8" t="s">
        <v>380</v>
      </c>
      <c r="E391" s="21">
        <v>39</v>
      </c>
    </row>
    <row r="392" spans="1:5" ht="15.75" x14ac:dyDescent="0.25">
      <c r="A392" s="5" t="s">
        <v>48</v>
      </c>
      <c r="B392" s="5">
        <v>1310633</v>
      </c>
      <c r="C392" s="5" t="s">
        <v>345</v>
      </c>
      <c r="D392" s="8" t="s">
        <v>434</v>
      </c>
      <c r="E392" s="21">
        <v>39</v>
      </c>
    </row>
    <row r="393" spans="1:5" ht="15.75" x14ac:dyDescent="0.25">
      <c r="A393" s="5" t="s">
        <v>48</v>
      </c>
      <c r="B393" s="5">
        <v>1310632</v>
      </c>
      <c r="C393" s="5" t="s">
        <v>345</v>
      </c>
      <c r="D393" s="8" t="s">
        <v>435</v>
      </c>
      <c r="E393" s="21">
        <v>39</v>
      </c>
    </row>
    <row r="394" spans="1:5" ht="15.75" x14ac:dyDescent="0.25">
      <c r="A394" s="5" t="s">
        <v>48</v>
      </c>
      <c r="B394" s="5">
        <v>1310624</v>
      </c>
      <c r="C394" s="5" t="s">
        <v>345</v>
      </c>
      <c r="D394" s="8" t="s">
        <v>436</v>
      </c>
      <c r="E394" s="21">
        <v>39</v>
      </c>
    </row>
    <row r="395" spans="1:5" ht="15.75" x14ac:dyDescent="0.25">
      <c r="A395" s="5" t="s">
        <v>48</v>
      </c>
      <c r="B395" s="5">
        <v>1310641</v>
      </c>
      <c r="C395" s="5" t="s">
        <v>345</v>
      </c>
      <c r="D395" s="8" t="s">
        <v>437</v>
      </c>
      <c r="E395" s="21">
        <v>39</v>
      </c>
    </row>
    <row r="396" spans="1:5" ht="15.75" x14ac:dyDescent="0.25">
      <c r="A396" s="5" t="s">
        <v>48</v>
      </c>
      <c r="B396" s="5">
        <v>1310647</v>
      </c>
      <c r="C396" s="5" t="s">
        <v>345</v>
      </c>
      <c r="D396" s="8" t="s">
        <v>438</v>
      </c>
      <c r="E396" s="21">
        <v>39</v>
      </c>
    </row>
    <row r="397" spans="1:5" ht="15.75" x14ac:dyDescent="0.25">
      <c r="A397" s="5" t="s">
        <v>48</v>
      </c>
      <c r="B397" s="5">
        <v>1310640</v>
      </c>
      <c r="C397" s="5" t="s">
        <v>345</v>
      </c>
      <c r="D397" s="8" t="s">
        <v>393</v>
      </c>
      <c r="E397" s="21">
        <v>39</v>
      </c>
    </row>
    <row r="398" spans="1:5" ht="15.75" x14ac:dyDescent="0.25">
      <c r="A398" s="5" t="s">
        <v>48</v>
      </c>
      <c r="B398" s="5">
        <v>1310639</v>
      </c>
      <c r="C398" s="5" t="s">
        <v>345</v>
      </c>
      <c r="D398" s="8" t="s">
        <v>394</v>
      </c>
      <c r="E398" s="21">
        <v>39</v>
      </c>
    </row>
    <row r="399" spans="1:5" ht="15.75" x14ac:dyDescent="0.25">
      <c r="A399" s="5" t="s">
        <v>48</v>
      </c>
      <c r="B399" s="5">
        <v>1310638</v>
      </c>
      <c r="C399" s="5" t="s">
        <v>345</v>
      </c>
      <c r="D399" s="8" t="s">
        <v>395</v>
      </c>
      <c r="E399" s="21">
        <v>39</v>
      </c>
    </row>
    <row r="400" spans="1:5" ht="15.75" x14ac:dyDescent="0.25">
      <c r="A400" s="5" t="s">
        <v>48</v>
      </c>
      <c r="B400" s="5">
        <v>1310637</v>
      </c>
      <c r="C400" s="5" t="s">
        <v>345</v>
      </c>
      <c r="D400" s="8" t="s">
        <v>396</v>
      </c>
      <c r="E400" s="21">
        <v>39</v>
      </c>
    </row>
    <row r="401" spans="1:5" ht="15.75" x14ac:dyDescent="0.25">
      <c r="A401" s="5" t="s">
        <v>48</v>
      </c>
      <c r="B401" s="5">
        <v>1310657</v>
      </c>
      <c r="C401" s="5" t="s">
        <v>345</v>
      </c>
      <c r="D401" s="8" t="s">
        <v>397</v>
      </c>
      <c r="E401" s="21">
        <v>39</v>
      </c>
    </row>
    <row r="402" spans="1:5" ht="15.75" x14ac:dyDescent="0.25">
      <c r="A402" s="5" t="s">
        <v>48</v>
      </c>
      <c r="B402" s="5">
        <v>1310669</v>
      </c>
      <c r="C402" s="5" t="s">
        <v>439</v>
      </c>
      <c r="D402" s="8" t="s">
        <v>381</v>
      </c>
      <c r="E402" s="21">
        <v>39</v>
      </c>
    </row>
    <row r="403" spans="1:5" ht="15.75" x14ac:dyDescent="0.25">
      <c r="A403" s="5" t="s">
        <v>48</v>
      </c>
      <c r="B403" s="5">
        <v>1310650</v>
      </c>
      <c r="C403" s="5" t="s">
        <v>439</v>
      </c>
      <c r="D403" s="8" t="s">
        <v>382</v>
      </c>
      <c r="E403" s="21">
        <v>39</v>
      </c>
    </row>
    <row r="404" spans="1:5" ht="15.75" x14ac:dyDescent="0.25">
      <c r="A404" s="5" t="s">
        <v>48</v>
      </c>
      <c r="B404" s="5">
        <v>1310568</v>
      </c>
      <c r="C404" s="5" t="s">
        <v>439</v>
      </c>
      <c r="D404" s="8" t="s">
        <v>383</v>
      </c>
      <c r="E404" s="21">
        <v>39</v>
      </c>
    </row>
    <row r="405" spans="1:5" ht="15.75" x14ac:dyDescent="0.25">
      <c r="A405" s="5" t="s">
        <v>48</v>
      </c>
      <c r="B405" s="5">
        <v>1310608</v>
      </c>
      <c r="C405" s="5" t="s">
        <v>439</v>
      </c>
      <c r="D405" s="8" t="s">
        <v>384</v>
      </c>
      <c r="E405" s="21">
        <v>39</v>
      </c>
    </row>
    <row r="406" spans="1:5" ht="15.75" x14ac:dyDescent="0.25">
      <c r="A406" s="5" t="s">
        <v>48</v>
      </c>
      <c r="B406" s="5">
        <v>1310644</v>
      </c>
      <c r="C406" s="5" t="s">
        <v>439</v>
      </c>
      <c r="D406" s="8" t="s">
        <v>440</v>
      </c>
      <c r="E406" s="21">
        <v>39</v>
      </c>
    </row>
    <row r="407" spans="1:5" ht="15.75" x14ac:dyDescent="0.25">
      <c r="A407" s="5" t="s">
        <v>48</v>
      </c>
      <c r="B407" s="5">
        <v>1310645</v>
      </c>
      <c r="C407" s="5" t="s">
        <v>439</v>
      </c>
      <c r="D407" s="8" t="s">
        <v>441</v>
      </c>
      <c r="E407" s="21">
        <v>39</v>
      </c>
    </row>
    <row r="408" spans="1:5" ht="15.75" x14ac:dyDescent="0.25">
      <c r="A408" s="5" t="s">
        <v>48</v>
      </c>
      <c r="B408" s="5">
        <v>1310642</v>
      </c>
      <c r="C408" s="5" t="s">
        <v>439</v>
      </c>
      <c r="D408" s="8" t="s">
        <v>385</v>
      </c>
      <c r="E408" s="21">
        <v>39</v>
      </c>
    </row>
    <row r="409" spans="1:5" ht="15.75" x14ac:dyDescent="0.25">
      <c r="A409" s="5" t="s">
        <v>48</v>
      </c>
      <c r="B409" s="5">
        <v>1310680</v>
      </c>
      <c r="C409" s="5" t="s">
        <v>439</v>
      </c>
      <c r="D409" s="8" t="s">
        <v>367</v>
      </c>
      <c r="E409" s="21">
        <v>39</v>
      </c>
    </row>
    <row r="410" spans="1:5" ht="15.75" x14ac:dyDescent="0.25">
      <c r="A410" s="5" t="s">
        <v>48</v>
      </c>
      <c r="B410" s="5">
        <v>1310670</v>
      </c>
      <c r="C410" s="5" t="s">
        <v>439</v>
      </c>
      <c r="D410" s="8" t="s">
        <v>368</v>
      </c>
      <c r="E410" s="21">
        <v>39</v>
      </c>
    </row>
    <row r="411" spans="1:5" ht="15.75" x14ac:dyDescent="0.25">
      <c r="A411" s="5" t="s">
        <v>48</v>
      </c>
      <c r="B411" s="5">
        <v>1310646</v>
      </c>
      <c r="C411" s="5" t="s">
        <v>439</v>
      </c>
      <c r="D411" s="8" t="s">
        <v>387</v>
      </c>
      <c r="E411" s="21">
        <v>39</v>
      </c>
    </row>
    <row r="412" spans="1:5" ht="15.75" x14ac:dyDescent="0.25">
      <c r="A412" s="5" t="s">
        <v>48</v>
      </c>
      <c r="B412" s="5">
        <v>1310681</v>
      </c>
      <c r="C412" s="5" t="s">
        <v>439</v>
      </c>
      <c r="D412" s="8" t="s">
        <v>388</v>
      </c>
      <c r="E412" s="21">
        <v>39</v>
      </c>
    </row>
    <row r="413" spans="1:5" ht="15.75" x14ac:dyDescent="0.25">
      <c r="A413" s="5" t="s">
        <v>48</v>
      </c>
      <c r="B413" s="5">
        <v>1310677</v>
      </c>
      <c r="C413" s="5" t="s">
        <v>439</v>
      </c>
      <c r="D413" s="8" t="s">
        <v>389</v>
      </c>
      <c r="E413" s="21">
        <v>39</v>
      </c>
    </row>
    <row r="414" spans="1:5" ht="15.75" x14ac:dyDescent="0.25">
      <c r="A414" s="5" t="s">
        <v>48</v>
      </c>
      <c r="B414" s="5">
        <v>1310557</v>
      </c>
      <c r="C414" s="5" t="s">
        <v>439</v>
      </c>
      <c r="D414" s="8" t="s">
        <v>390</v>
      </c>
      <c r="E414" s="21">
        <v>39</v>
      </c>
    </row>
    <row r="415" spans="1:5" ht="15.75" x14ac:dyDescent="0.25">
      <c r="A415" s="5" t="s">
        <v>48</v>
      </c>
      <c r="B415" s="5">
        <v>1310535</v>
      </c>
      <c r="C415" s="5" t="s">
        <v>439</v>
      </c>
      <c r="D415" s="8" t="s">
        <v>391</v>
      </c>
      <c r="E415" s="21">
        <v>39</v>
      </c>
    </row>
    <row r="416" spans="1:5" ht="15.75" x14ac:dyDescent="0.25">
      <c r="A416" s="5" t="s">
        <v>48</v>
      </c>
      <c r="B416" s="5">
        <v>1310686</v>
      </c>
      <c r="C416" s="5" t="s">
        <v>439</v>
      </c>
      <c r="D416" s="8" t="s">
        <v>392</v>
      </c>
      <c r="E416" s="21">
        <v>39</v>
      </c>
    </row>
    <row r="417" spans="1:5" x14ac:dyDescent="0.25">
      <c r="A417" s="18" t="s">
        <v>48</v>
      </c>
      <c r="B417" s="18"/>
      <c r="C417" s="18">
        <v>11</v>
      </c>
      <c r="D417" s="16" t="s">
        <v>398</v>
      </c>
      <c r="E417" s="20"/>
    </row>
    <row r="418" spans="1:5" ht="15.75" x14ac:dyDescent="0.25">
      <c r="A418" s="5" t="s">
        <v>403</v>
      </c>
      <c r="B418" s="5">
        <v>1310064</v>
      </c>
      <c r="C418" s="5" t="s">
        <v>403</v>
      </c>
      <c r="D418" s="8" t="s">
        <v>442</v>
      </c>
      <c r="E418" s="21">
        <v>62</v>
      </c>
    </row>
    <row r="419" spans="1:5" ht="15.75" x14ac:dyDescent="0.25">
      <c r="A419" s="5" t="s">
        <v>403</v>
      </c>
      <c r="B419" s="5">
        <v>1310064</v>
      </c>
      <c r="C419" s="5" t="s">
        <v>403</v>
      </c>
      <c r="D419" s="8" t="s">
        <v>443</v>
      </c>
      <c r="E419" s="21">
        <v>63</v>
      </c>
    </row>
    <row r="420" spans="1:5" ht="15.75" x14ac:dyDescent="0.25">
      <c r="A420" s="5" t="s">
        <v>400</v>
      </c>
      <c r="B420" s="5">
        <v>1310009</v>
      </c>
      <c r="C420" s="5" t="s">
        <v>400</v>
      </c>
      <c r="D420" s="8" t="s">
        <v>401</v>
      </c>
      <c r="E420" s="21">
        <v>64</v>
      </c>
    </row>
    <row r="421" spans="1:5" ht="15.75" x14ac:dyDescent="0.25">
      <c r="A421" s="5" t="s">
        <v>400</v>
      </c>
      <c r="B421" s="5">
        <v>1310009</v>
      </c>
      <c r="C421" s="5" t="s">
        <v>400</v>
      </c>
      <c r="D421" s="8" t="s">
        <v>402</v>
      </c>
      <c r="E421" s="21">
        <v>64</v>
      </c>
    </row>
    <row r="422" spans="1:5" ht="15.75" x14ac:dyDescent="0.25">
      <c r="A422" s="5" t="s">
        <v>400</v>
      </c>
      <c r="B422" s="5">
        <v>1310658</v>
      </c>
      <c r="C422" s="5" t="s">
        <v>400</v>
      </c>
      <c r="D422" s="8" t="s">
        <v>404</v>
      </c>
      <c r="E422" s="21">
        <v>63</v>
      </c>
    </row>
    <row r="423" spans="1:5" ht="15.75" x14ac:dyDescent="0.25">
      <c r="A423" s="5" t="s">
        <v>400</v>
      </c>
      <c r="B423" s="5">
        <v>1310658</v>
      </c>
      <c r="C423" s="5" t="s">
        <v>400</v>
      </c>
      <c r="D423" s="8" t="s">
        <v>405</v>
      </c>
      <c r="E423" s="21">
        <v>62</v>
      </c>
    </row>
    <row r="424" spans="1:5" ht="15.75" x14ac:dyDescent="0.25">
      <c r="A424" s="12" t="s">
        <v>400</v>
      </c>
      <c r="B424" s="12">
        <v>1310074</v>
      </c>
      <c r="C424" s="12" t="s">
        <v>400</v>
      </c>
      <c r="D424" s="13" t="s">
        <v>444</v>
      </c>
      <c r="E424" s="21">
        <v>62</v>
      </c>
    </row>
    <row r="425" spans="1:5" ht="15.75" x14ac:dyDescent="0.25">
      <c r="A425" s="12" t="s">
        <v>400</v>
      </c>
      <c r="B425" s="12">
        <v>1310659</v>
      </c>
      <c r="C425" s="12" t="s">
        <v>400</v>
      </c>
      <c r="D425" s="13" t="s">
        <v>445</v>
      </c>
      <c r="E425" s="21">
        <v>62</v>
      </c>
    </row>
    <row r="426" spans="1:5" ht="15.75" x14ac:dyDescent="0.25">
      <c r="A426" s="5" t="s">
        <v>449</v>
      </c>
      <c r="B426" s="5">
        <v>1310107</v>
      </c>
      <c r="C426" s="5" t="s">
        <v>420</v>
      </c>
      <c r="D426" s="8" t="s">
        <v>56</v>
      </c>
      <c r="E426" s="21">
        <v>62</v>
      </c>
    </row>
    <row r="427" spans="1:5" ht="15.75" x14ac:dyDescent="0.25">
      <c r="A427" s="5" t="s">
        <v>449</v>
      </c>
      <c r="B427" s="5">
        <v>1310132</v>
      </c>
      <c r="C427" s="5" t="s">
        <v>420</v>
      </c>
      <c r="D427" s="8" t="s">
        <v>58</v>
      </c>
      <c r="E427" s="21">
        <v>62</v>
      </c>
    </row>
    <row r="428" spans="1:5" ht="15.75" x14ac:dyDescent="0.25">
      <c r="A428" s="5" t="s">
        <v>449</v>
      </c>
      <c r="B428" s="5">
        <v>1310685</v>
      </c>
      <c r="C428" s="5" t="s">
        <v>420</v>
      </c>
      <c r="D428" s="8" t="s">
        <v>448</v>
      </c>
      <c r="E428" s="21">
        <v>62</v>
      </c>
    </row>
    <row r="429" spans="1:5" ht="15.75" x14ac:dyDescent="0.25">
      <c r="A429" s="5" t="s">
        <v>449</v>
      </c>
      <c r="B429" s="5">
        <v>1310046</v>
      </c>
      <c r="C429" s="5" t="s">
        <v>420</v>
      </c>
      <c r="D429" s="8" t="s">
        <v>458</v>
      </c>
      <c r="E429" s="21">
        <v>65</v>
      </c>
    </row>
    <row r="430" spans="1:5" ht="15.75" x14ac:dyDescent="0.25">
      <c r="A430" s="5" t="s">
        <v>451</v>
      </c>
      <c r="B430" s="5">
        <v>1310264</v>
      </c>
      <c r="C430" s="5" t="s">
        <v>420</v>
      </c>
      <c r="D430" s="8" t="s">
        <v>63</v>
      </c>
      <c r="E430" s="21">
        <v>65</v>
      </c>
    </row>
    <row r="431" spans="1:5" ht="15.75" x14ac:dyDescent="0.25">
      <c r="A431" s="5" t="s">
        <v>451</v>
      </c>
      <c r="B431" s="5">
        <v>1310530</v>
      </c>
      <c r="C431" s="5" t="s">
        <v>420</v>
      </c>
      <c r="D431" s="8" t="s">
        <v>69</v>
      </c>
      <c r="E431" s="21">
        <v>65</v>
      </c>
    </row>
    <row r="432" spans="1:5" ht="15.75" x14ac:dyDescent="0.25">
      <c r="A432" s="5" t="s">
        <v>451</v>
      </c>
      <c r="B432" s="5">
        <v>1310687</v>
      </c>
      <c r="C432" s="5" t="s">
        <v>420</v>
      </c>
      <c r="D432" s="8" t="s">
        <v>72</v>
      </c>
      <c r="E432" s="21">
        <v>65</v>
      </c>
    </row>
    <row r="433" spans="1:5" ht="15.75" x14ac:dyDescent="0.25">
      <c r="A433" s="9" t="s">
        <v>451</v>
      </c>
      <c r="B433" s="9">
        <v>1310391</v>
      </c>
      <c r="C433" s="9" t="s">
        <v>420</v>
      </c>
      <c r="D433" s="10" t="s">
        <v>71</v>
      </c>
      <c r="E433" s="21">
        <v>65</v>
      </c>
    </row>
    <row r="434" spans="1:5" x14ac:dyDescent="0.25">
      <c r="A434" s="16"/>
      <c r="B434" s="18"/>
      <c r="C434" s="16">
        <v>12</v>
      </c>
      <c r="D434" s="16" t="s">
        <v>446</v>
      </c>
      <c r="E434" s="2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C31" zoomScaleNormal="100" workbookViewId="0">
      <selection activeCell="G51" sqref="G51"/>
    </sheetView>
  </sheetViews>
  <sheetFormatPr defaultRowHeight="15" x14ac:dyDescent="0.25"/>
  <cols>
    <col min="1" max="1" width="7.140625" customWidth="1"/>
    <col min="2" max="2" width="16.5703125" customWidth="1"/>
    <col min="3" max="3" width="15.7109375" bestFit="1" customWidth="1"/>
    <col min="4" max="4" width="50.85546875" customWidth="1"/>
    <col min="5" max="5" width="17.5703125" style="34" bestFit="1" customWidth="1"/>
    <col min="6" max="6" width="18" style="34" bestFit="1" customWidth="1"/>
    <col min="7" max="7" width="53.7109375" customWidth="1"/>
  </cols>
  <sheetData>
    <row r="1" spans="1:7" ht="18.75" x14ac:dyDescent="0.3">
      <c r="C1" s="36" t="s">
        <v>502</v>
      </c>
      <c r="D1" s="36"/>
      <c r="E1" s="36"/>
      <c r="F1" s="36"/>
      <c r="G1" s="36"/>
    </row>
    <row r="3" spans="1:7" x14ac:dyDescent="0.25">
      <c r="A3" s="25" t="s">
        <v>462</v>
      </c>
      <c r="B3" s="25" t="s">
        <v>463</v>
      </c>
      <c r="C3" s="25" t="s">
        <v>467</v>
      </c>
      <c r="D3" s="25" t="s">
        <v>468</v>
      </c>
      <c r="E3" s="32" t="s">
        <v>465</v>
      </c>
      <c r="F3" s="32" t="s">
        <v>464</v>
      </c>
      <c r="G3" s="25" t="s">
        <v>466</v>
      </c>
    </row>
    <row r="4" spans="1:7" x14ac:dyDescent="0.25">
      <c r="A4" s="1">
        <v>1</v>
      </c>
      <c r="B4" s="1" t="s">
        <v>41</v>
      </c>
      <c r="C4" s="26">
        <v>1310009</v>
      </c>
      <c r="D4" s="8" t="s">
        <v>401</v>
      </c>
      <c r="E4" s="2">
        <v>1199494693</v>
      </c>
      <c r="F4" s="2" t="s">
        <v>470</v>
      </c>
      <c r="G4" s="1" t="s">
        <v>473</v>
      </c>
    </row>
    <row r="5" spans="1:7" x14ac:dyDescent="0.25">
      <c r="A5" s="1">
        <v>2</v>
      </c>
      <c r="B5" s="1" t="s">
        <v>41</v>
      </c>
      <c r="C5" s="26">
        <v>1310009</v>
      </c>
      <c r="D5" s="8" t="s">
        <v>401</v>
      </c>
      <c r="E5" s="2">
        <v>25799187</v>
      </c>
      <c r="F5" s="2" t="s">
        <v>471</v>
      </c>
      <c r="G5" s="30" t="s">
        <v>500</v>
      </c>
    </row>
    <row r="6" spans="1:7" x14ac:dyDescent="0.25">
      <c r="A6" s="1">
        <v>3</v>
      </c>
      <c r="B6" s="1" t="s">
        <v>41</v>
      </c>
      <c r="C6" s="2">
        <v>1310658</v>
      </c>
      <c r="D6" s="1" t="s">
        <v>404</v>
      </c>
      <c r="E6" s="2">
        <v>48827</v>
      </c>
      <c r="F6" s="2" t="s">
        <v>471</v>
      </c>
      <c r="G6" s="1" t="s">
        <v>501</v>
      </c>
    </row>
    <row r="7" spans="1:7" x14ac:dyDescent="0.25">
      <c r="A7" s="1">
        <v>4</v>
      </c>
      <c r="B7" s="8" t="s">
        <v>344</v>
      </c>
      <c r="C7" s="2">
        <v>1310632</v>
      </c>
      <c r="D7" s="1" t="s">
        <v>434</v>
      </c>
      <c r="E7" s="2">
        <v>4170592</v>
      </c>
      <c r="F7" s="2" t="s">
        <v>471</v>
      </c>
      <c r="G7" s="25" t="s">
        <v>472</v>
      </c>
    </row>
    <row r="8" spans="1:7" x14ac:dyDescent="0.25">
      <c r="A8" s="1">
        <v>5</v>
      </c>
      <c r="B8" s="8" t="s">
        <v>344</v>
      </c>
      <c r="C8" s="2">
        <v>1310633</v>
      </c>
      <c r="D8" s="1" t="s">
        <v>436</v>
      </c>
      <c r="E8" s="2">
        <v>737460</v>
      </c>
      <c r="F8" s="2" t="s">
        <v>471</v>
      </c>
      <c r="G8" s="25" t="s">
        <v>472</v>
      </c>
    </row>
    <row r="9" spans="1:7" x14ac:dyDescent="0.25">
      <c r="A9" s="1">
        <v>6</v>
      </c>
      <c r="B9" s="1" t="s">
        <v>469</v>
      </c>
      <c r="C9" s="2">
        <v>1310345</v>
      </c>
      <c r="D9" s="8" t="s">
        <v>172</v>
      </c>
      <c r="E9" s="2">
        <v>178696</v>
      </c>
      <c r="F9" s="2" t="s">
        <v>470</v>
      </c>
      <c r="G9" s="1" t="s">
        <v>475</v>
      </c>
    </row>
    <row r="10" spans="1:7" x14ac:dyDescent="0.25">
      <c r="A10" s="1">
        <v>7</v>
      </c>
      <c r="B10" s="1" t="s">
        <v>79</v>
      </c>
      <c r="C10" s="2">
        <v>1310519</v>
      </c>
      <c r="D10" s="8" t="s">
        <v>269</v>
      </c>
      <c r="E10" s="2">
        <v>2750888</v>
      </c>
      <c r="F10" s="35" t="s">
        <v>470</v>
      </c>
      <c r="G10" s="1" t="s">
        <v>474</v>
      </c>
    </row>
    <row r="11" spans="1:7" x14ac:dyDescent="0.25">
      <c r="A11" s="1">
        <v>8</v>
      </c>
      <c r="B11" s="1" t="s">
        <v>41</v>
      </c>
      <c r="C11" s="2">
        <v>1310189</v>
      </c>
      <c r="D11" s="8" t="s">
        <v>102</v>
      </c>
      <c r="E11" s="2">
        <v>620536</v>
      </c>
      <c r="F11" s="2" t="s">
        <v>470</v>
      </c>
      <c r="G11" s="1" t="s">
        <v>476</v>
      </c>
    </row>
    <row r="12" spans="1:7" x14ac:dyDescent="0.25">
      <c r="A12" s="1">
        <v>9</v>
      </c>
      <c r="B12" s="1" t="s">
        <v>41</v>
      </c>
      <c r="C12" s="2">
        <v>1310046</v>
      </c>
      <c r="D12" s="8" t="s">
        <v>457</v>
      </c>
      <c r="E12" s="2">
        <v>34728212</v>
      </c>
      <c r="F12" s="2" t="s">
        <v>471</v>
      </c>
      <c r="G12" s="31" t="s">
        <v>477</v>
      </c>
    </row>
    <row r="13" spans="1:7" x14ac:dyDescent="0.25">
      <c r="A13" s="1">
        <v>10</v>
      </c>
      <c r="B13" s="1" t="s">
        <v>41</v>
      </c>
      <c r="C13" s="2">
        <v>1310038</v>
      </c>
      <c r="D13" s="8" t="s">
        <v>456</v>
      </c>
      <c r="E13" s="2">
        <v>25017547</v>
      </c>
      <c r="F13" s="2" t="s">
        <v>471</v>
      </c>
      <c r="G13" s="31" t="s">
        <v>477</v>
      </c>
    </row>
    <row r="14" spans="1:7" x14ac:dyDescent="0.25">
      <c r="A14" s="1">
        <v>11</v>
      </c>
      <c r="B14" s="8" t="s">
        <v>455</v>
      </c>
      <c r="C14" s="26">
        <v>1310655</v>
      </c>
      <c r="D14" s="8" t="s">
        <v>417</v>
      </c>
      <c r="E14" s="2">
        <v>334962</v>
      </c>
      <c r="F14" s="2" t="s">
        <v>471</v>
      </c>
      <c r="G14" s="30" t="s">
        <v>478</v>
      </c>
    </row>
    <row r="15" spans="1:7" x14ac:dyDescent="0.25">
      <c r="A15" s="1">
        <v>12</v>
      </c>
      <c r="B15" s="8" t="s">
        <v>455</v>
      </c>
      <c r="C15" s="26">
        <v>1310567</v>
      </c>
      <c r="D15" s="8" t="s">
        <v>418</v>
      </c>
      <c r="E15" s="2">
        <v>802639</v>
      </c>
      <c r="F15" s="2" t="s">
        <v>471</v>
      </c>
      <c r="G15" s="30" t="s">
        <v>478</v>
      </c>
    </row>
    <row r="16" spans="1:7" x14ac:dyDescent="0.25">
      <c r="A16" s="1">
        <v>13</v>
      </c>
      <c r="B16" s="8" t="s">
        <v>455</v>
      </c>
      <c r="C16" s="2">
        <v>1310653</v>
      </c>
      <c r="D16" s="8" t="s">
        <v>399</v>
      </c>
      <c r="E16" s="2">
        <v>2691442</v>
      </c>
      <c r="F16" s="2" t="s">
        <v>471</v>
      </c>
      <c r="G16" s="30" t="s">
        <v>478</v>
      </c>
    </row>
    <row r="17" spans="1:7" x14ac:dyDescent="0.25">
      <c r="A17" s="1">
        <v>14</v>
      </c>
      <c r="B17" s="1" t="s">
        <v>49</v>
      </c>
      <c r="C17" s="2">
        <v>1310434</v>
      </c>
      <c r="D17" s="8" t="s">
        <v>416</v>
      </c>
      <c r="E17" s="2">
        <v>47997598</v>
      </c>
      <c r="F17" s="2" t="s">
        <v>471</v>
      </c>
      <c r="G17" s="25" t="s">
        <v>472</v>
      </c>
    </row>
    <row r="18" spans="1:7" x14ac:dyDescent="0.25">
      <c r="A18" s="1">
        <v>15</v>
      </c>
      <c r="B18" s="1" t="s">
        <v>29</v>
      </c>
      <c r="C18" s="2">
        <v>1310654</v>
      </c>
      <c r="D18" s="1" t="s">
        <v>31</v>
      </c>
      <c r="E18" s="2">
        <v>-6971668</v>
      </c>
      <c r="F18" s="2" t="s">
        <v>470</v>
      </c>
      <c r="G18" s="1" t="s">
        <v>479</v>
      </c>
    </row>
    <row r="19" spans="1:7" x14ac:dyDescent="0.25">
      <c r="A19" s="1">
        <v>16</v>
      </c>
      <c r="B19" s="1" t="s">
        <v>29</v>
      </c>
      <c r="C19" s="2">
        <v>1310654</v>
      </c>
      <c r="D19" s="1" t="s">
        <v>32</v>
      </c>
      <c r="E19" s="2">
        <v>355685958</v>
      </c>
      <c r="F19" s="2" t="s">
        <v>470</v>
      </c>
      <c r="G19" s="1" t="s">
        <v>480</v>
      </c>
    </row>
    <row r="20" spans="1:7" x14ac:dyDescent="0.25">
      <c r="A20" s="1">
        <v>17</v>
      </c>
      <c r="B20" s="1" t="s">
        <v>29</v>
      </c>
      <c r="C20" s="2">
        <v>1310654</v>
      </c>
      <c r="D20" s="1" t="s">
        <v>33</v>
      </c>
      <c r="E20" s="2">
        <v>156878296</v>
      </c>
      <c r="F20" s="2" t="s">
        <v>470</v>
      </c>
      <c r="G20" s="1" t="s">
        <v>480</v>
      </c>
    </row>
    <row r="21" spans="1:7" x14ac:dyDescent="0.25">
      <c r="A21" s="1">
        <v>18</v>
      </c>
      <c r="B21" s="1" t="s">
        <v>29</v>
      </c>
      <c r="C21" s="2">
        <v>1310654</v>
      </c>
      <c r="D21" s="1" t="s">
        <v>34</v>
      </c>
      <c r="E21" s="2">
        <v>14987224</v>
      </c>
      <c r="F21" s="2" t="s">
        <v>470</v>
      </c>
      <c r="G21" s="1" t="s">
        <v>481</v>
      </c>
    </row>
    <row r="22" spans="1:7" x14ac:dyDescent="0.25">
      <c r="A22" s="1">
        <v>19</v>
      </c>
      <c r="B22" s="1" t="s">
        <v>29</v>
      </c>
      <c r="C22" s="2">
        <v>1310654</v>
      </c>
      <c r="D22" s="1" t="s">
        <v>35</v>
      </c>
      <c r="E22" s="2">
        <v>-1644969</v>
      </c>
      <c r="F22" s="2" t="s">
        <v>470</v>
      </c>
      <c r="G22" s="1" t="s">
        <v>482</v>
      </c>
    </row>
    <row r="23" spans="1:7" x14ac:dyDescent="0.25">
      <c r="A23" s="1">
        <v>20</v>
      </c>
      <c r="B23" s="1" t="s">
        <v>29</v>
      </c>
      <c r="C23" s="2">
        <v>1310654</v>
      </c>
      <c r="D23" s="1" t="s">
        <v>36</v>
      </c>
      <c r="E23" s="2">
        <v>57876587</v>
      </c>
      <c r="F23" s="2" t="s">
        <v>470</v>
      </c>
      <c r="G23" s="1" t="s">
        <v>483</v>
      </c>
    </row>
    <row r="24" spans="1:7" x14ac:dyDescent="0.25">
      <c r="A24" s="1">
        <v>21</v>
      </c>
      <c r="B24" s="1" t="s">
        <v>29</v>
      </c>
      <c r="C24" s="2">
        <v>1310334</v>
      </c>
      <c r="D24" s="1" t="s">
        <v>37</v>
      </c>
      <c r="E24" s="2">
        <v>13572981</v>
      </c>
      <c r="F24" s="2" t="s">
        <v>470</v>
      </c>
      <c r="G24" s="1" t="s">
        <v>484</v>
      </c>
    </row>
    <row r="25" spans="1:7" x14ac:dyDescent="0.25">
      <c r="A25" s="1">
        <v>22</v>
      </c>
      <c r="B25" s="1" t="s">
        <v>29</v>
      </c>
      <c r="C25" s="2">
        <v>1310003</v>
      </c>
      <c r="D25" s="1" t="s">
        <v>38</v>
      </c>
      <c r="E25" s="2">
        <v>99351</v>
      </c>
      <c r="F25" s="2" t="s">
        <v>470</v>
      </c>
      <c r="G25" s="1" t="s">
        <v>485</v>
      </c>
    </row>
    <row r="26" spans="1:7" x14ac:dyDescent="0.25">
      <c r="A26" s="1">
        <v>23</v>
      </c>
      <c r="B26" s="1" t="s">
        <v>29</v>
      </c>
      <c r="C26" s="2">
        <v>1310003</v>
      </c>
      <c r="D26" s="1" t="s">
        <v>39</v>
      </c>
      <c r="E26" s="2">
        <v>176259</v>
      </c>
      <c r="F26" s="2" t="s">
        <v>470</v>
      </c>
      <c r="G26" s="1" t="s">
        <v>485</v>
      </c>
    </row>
    <row r="27" spans="1:7" x14ac:dyDescent="0.25">
      <c r="A27" s="1">
        <v>24</v>
      </c>
      <c r="B27" s="1" t="s">
        <v>29</v>
      </c>
      <c r="C27" s="2">
        <v>1310003</v>
      </c>
      <c r="D27" s="1" t="s">
        <v>413</v>
      </c>
      <c r="E27" s="2">
        <v>36167</v>
      </c>
      <c r="F27" s="2" t="s">
        <v>470</v>
      </c>
      <c r="G27" s="1" t="s">
        <v>486</v>
      </c>
    </row>
    <row r="28" spans="1:7" x14ac:dyDescent="0.25">
      <c r="A28" s="1">
        <v>25</v>
      </c>
      <c r="B28" s="1" t="s">
        <v>29</v>
      </c>
      <c r="C28" s="2">
        <v>1310003</v>
      </c>
      <c r="D28" s="1" t="s">
        <v>40</v>
      </c>
      <c r="E28" s="2">
        <v>-134375</v>
      </c>
      <c r="F28" s="2" t="s">
        <v>470</v>
      </c>
      <c r="G28" s="1" t="s">
        <v>487</v>
      </c>
    </row>
    <row r="29" spans="1:7" x14ac:dyDescent="0.25">
      <c r="A29" s="1">
        <v>26</v>
      </c>
      <c r="B29" s="1" t="s">
        <v>29</v>
      </c>
      <c r="C29" s="2">
        <v>1310438</v>
      </c>
      <c r="D29" s="1" t="s">
        <v>45</v>
      </c>
      <c r="E29" s="2">
        <v>1810509</v>
      </c>
      <c r="F29" s="2" t="s">
        <v>470</v>
      </c>
      <c r="G29" s="1" t="s">
        <v>488</v>
      </c>
    </row>
    <row r="30" spans="1:7" x14ac:dyDescent="0.25">
      <c r="A30" s="1">
        <v>27</v>
      </c>
      <c r="B30" s="1" t="s">
        <v>29</v>
      </c>
      <c r="C30" s="26">
        <v>1310660</v>
      </c>
      <c r="D30" s="8" t="s">
        <v>46</v>
      </c>
      <c r="E30" s="2">
        <v>912109</v>
      </c>
      <c r="F30" s="2" t="s">
        <v>470</v>
      </c>
      <c r="G30" s="1" t="s">
        <v>489</v>
      </c>
    </row>
    <row r="31" spans="1:7" x14ac:dyDescent="0.25">
      <c r="A31" s="1">
        <v>28</v>
      </c>
      <c r="B31" s="1" t="s">
        <v>29</v>
      </c>
      <c r="C31" s="2">
        <v>1310654</v>
      </c>
      <c r="D31" s="1" t="s">
        <v>31</v>
      </c>
      <c r="E31" s="2">
        <v>138113</v>
      </c>
      <c r="F31" s="2" t="s">
        <v>470</v>
      </c>
      <c r="G31" s="1" t="s">
        <v>490</v>
      </c>
    </row>
    <row r="32" spans="1:7" x14ac:dyDescent="0.25">
      <c r="A32" s="1">
        <v>29</v>
      </c>
      <c r="B32" s="1" t="s">
        <v>29</v>
      </c>
      <c r="C32" s="2">
        <v>1310654</v>
      </c>
      <c r="D32" s="1" t="s">
        <v>32</v>
      </c>
      <c r="E32" s="2">
        <v>144009</v>
      </c>
      <c r="F32" s="2" t="s">
        <v>470</v>
      </c>
      <c r="G32" s="1" t="s">
        <v>491</v>
      </c>
    </row>
    <row r="33" spans="1:7" x14ac:dyDescent="0.25">
      <c r="A33" s="1">
        <v>30</v>
      </c>
      <c r="B33" s="1" t="s">
        <v>29</v>
      </c>
      <c r="C33" s="2">
        <v>1310654</v>
      </c>
      <c r="D33" s="1" t="s">
        <v>33</v>
      </c>
      <c r="E33" s="2">
        <v>612964</v>
      </c>
      <c r="F33" s="2" t="s">
        <v>470</v>
      </c>
      <c r="G33" s="1" t="s">
        <v>490</v>
      </c>
    </row>
    <row r="34" spans="1:7" x14ac:dyDescent="0.25">
      <c r="A34" s="1">
        <v>31</v>
      </c>
      <c r="B34" s="1" t="s">
        <v>29</v>
      </c>
      <c r="C34" s="2">
        <v>1310654</v>
      </c>
      <c r="D34" s="1" t="s">
        <v>34</v>
      </c>
      <c r="E34" s="2">
        <v>4402982</v>
      </c>
      <c r="F34" s="2" t="s">
        <v>470</v>
      </c>
      <c r="G34" s="1" t="s">
        <v>492</v>
      </c>
    </row>
    <row r="35" spans="1:7" x14ac:dyDescent="0.25">
      <c r="A35" s="1">
        <v>32</v>
      </c>
      <c r="B35" s="1" t="s">
        <v>29</v>
      </c>
      <c r="C35" s="2">
        <v>1310654</v>
      </c>
      <c r="D35" s="1" t="s">
        <v>35</v>
      </c>
      <c r="E35" s="2">
        <v>56487</v>
      </c>
      <c r="F35" s="2" t="s">
        <v>470</v>
      </c>
      <c r="G35" s="1" t="s">
        <v>493</v>
      </c>
    </row>
    <row r="36" spans="1:7" x14ac:dyDescent="0.25">
      <c r="A36" s="1">
        <v>33</v>
      </c>
      <c r="B36" s="1" t="s">
        <v>29</v>
      </c>
      <c r="C36" s="2">
        <v>1310654</v>
      </c>
      <c r="D36" s="1" t="s">
        <v>36</v>
      </c>
      <c r="E36" s="2">
        <v>232078</v>
      </c>
      <c r="F36" s="2" t="s">
        <v>470</v>
      </c>
      <c r="G36" s="1" t="s">
        <v>490</v>
      </c>
    </row>
    <row r="37" spans="1:7" x14ac:dyDescent="0.25">
      <c r="A37" s="1">
        <v>34</v>
      </c>
      <c r="B37" s="1" t="s">
        <v>29</v>
      </c>
      <c r="C37" s="2">
        <v>1310003</v>
      </c>
      <c r="D37" s="1" t="s">
        <v>38</v>
      </c>
      <c r="E37" s="2">
        <v>264541</v>
      </c>
      <c r="F37" s="2" t="s">
        <v>470</v>
      </c>
      <c r="G37" s="1" t="s">
        <v>494</v>
      </c>
    </row>
    <row r="38" spans="1:7" x14ac:dyDescent="0.25">
      <c r="A38" s="1">
        <v>35</v>
      </c>
      <c r="B38" s="1" t="s">
        <v>29</v>
      </c>
      <c r="C38" s="2">
        <v>1310003</v>
      </c>
      <c r="D38" s="1" t="s">
        <v>39</v>
      </c>
      <c r="E38" s="2">
        <v>466584</v>
      </c>
      <c r="F38" s="2" t="s">
        <v>470</v>
      </c>
      <c r="G38" s="1" t="s">
        <v>494</v>
      </c>
    </row>
    <row r="39" spans="1:7" x14ac:dyDescent="0.25">
      <c r="A39" s="1">
        <v>36</v>
      </c>
      <c r="B39" s="1" t="s">
        <v>29</v>
      </c>
      <c r="C39" s="2">
        <v>1310003</v>
      </c>
      <c r="D39" s="1" t="s">
        <v>413</v>
      </c>
      <c r="E39" s="2">
        <v>-10838</v>
      </c>
      <c r="F39" s="2" t="s">
        <v>470</v>
      </c>
      <c r="G39" s="1" t="s">
        <v>495</v>
      </c>
    </row>
    <row r="40" spans="1:7" x14ac:dyDescent="0.25">
      <c r="A40" s="1">
        <v>37</v>
      </c>
      <c r="B40" s="1" t="s">
        <v>29</v>
      </c>
      <c r="C40" s="2">
        <v>1310003</v>
      </c>
      <c r="D40" s="1" t="s">
        <v>40</v>
      </c>
      <c r="E40" s="2">
        <v>-3223</v>
      </c>
      <c r="F40" s="2" t="s">
        <v>470</v>
      </c>
      <c r="G40" s="1" t="s">
        <v>496</v>
      </c>
    </row>
    <row r="41" spans="1:7" x14ac:dyDescent="0.25">
      <c r="A41" s="1">
        <v>38</v>
      </c>
      <c r="B41" s="1" t="s">
        <v>29</v>
      </c>
      <c r="C41" s="2">
        <v>1310438</v>
      </c>
      <c r="D41" s="1" t="s">
        <v>45</v>
      </c>
      <c r="E41" s="2">
        <v>-519470</v>
      </c>
      <c r="F41" s="2" t="s">
        <v>470</v>
      </c>
      <c r="G41" s="1" t="s">
        <v>497</v>
      </c>
    </row>
    <row r="42" spans="1:7" x14ac:dyDescent="0.25">
      <c r="A42" s="1">
        <v>39</v>
      </c>
      <c r="B42" s="1" t="s">
        <v>29</v>
      </c>
      <c r="C42" s="26">
        <v>1310660</v>
      </c>
      <c r="D42" s="8" t="s">
        <v>46</v>
      </c>
      <c r="E42" s="2">
        <v>394979</v>
      </c>
      <c r="F42" s="2" t="s">
        <v>470</v>
      </c>
      <c r="G42" s="1" t="s">
        <v>498</v>
      </c>
    </row>
    <row r="43" spans="1:7" x14ac:dyDescent="0.25">
      <c r="A43" s="1">
        <v>40</v>
      </c>
      <c r="B43" s="1" t="s">
        <v>29</v>
      </c>
      <c r="C43" s="27">
        <v>1310654</v>
      </c>
      <c r="D43" s="1" t="s">
        <v>31</v>
      </c>
      <c r="E43" s="2">
        <v>4334371</v>
      </c>
      <c r="F43" s="2" t="s">
        <v>471</v>
      </c>
      <c r="G43" s="1" t="s">
        <v>499</v>
      </c>
    </row>
    <row r="44" spans="1:7" x14ac:dyDescent="0.25">
      <c r="A44" s="1">
        <v>41</v>
      </c>
      <c r="B44" s="1" t="s">
        <v>29</v>
      </c>
      <c r="C44" s="2">
        <v>1310334</v>
      </c>
      <c r="D44" s="1" t="s">
        <v>37</v>
      </c>
      <c r="E44" s="2">
        <v>646789</v>
      </c>
      <c r="F44" s="2" t="s">
        <v>471</v>
      </c>
      <c r="G44" s="1" t="s">
        <v>499</v>
      </c>
    </row>
    <row r="45" spans="1:7" ht="18.75" x14ac:dyDescent="0.3">
      <c r="B45" s="1"/>
      <c r="C45" s="1"/>
      <c r="D45" s="1"/>
      <c r="E45" s="33">
        <f>SUM(E4:E44)</f>
        <v>1949818074</v>
      </c>
      <c r="F45" s="2"/>
      <c r="G45" s="1"/>
    </row>
    <row r="47" spans="1:7" x14ac:dyDescent="0.25">
      <c r="E47" s="37"/>
    </row>
    <row r="50" spans="2:5" ht="18.75" x14ac:dyDescent="0.3">
      <c r="B50" s="28" t="s">
        <v>470</v>
      </c>
      <c r="C50" s="29">
        <v>1802.1590790799996</v>
      </c>
      <c r="E50" s="38"/>
    </row>
    <row r="51" spans="2:5" ht="18.75" x14ac:dyDescent="0.3">
      <c r="B51" s="28" t="s">
        <v>471</v>
      </c>
      <c r="C51" s="28">
        <v>147.30962599999998</v>
      </c>
    </row>
    <row r="52" spans="2:5" ht="18.75" x14ac:dyDescent="0.3">
      <c r="B52" s="28" t="s">
        <v>459</v>
      </c>
      <c r="C52" s="29">
        <f>SUM(C50:C51)</f>
        <v>1949.4687050799996</v>
      </c>
    </row>
  </sheetData>
  <mergeCells count="1">
    <mergeCell ref="C1:G1"/>
  </mergeCells>
  <printOptions horizontalCentered="1"/>
  <pageMargins left="0.31496062992125984" right="0.31496062992125984" top="0.35433070866141736" bottom="0.35433070866141736" header="0.31496062992125984" footer="0.31496062992125984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FPCCA MAPPING</vt:lpstr>
      <vt:lpstr>Reasons for past claims</vt:lpstr>
      <vt:lpstr>'Reasons for past claims'!Print_Area</vt:lpstr>
      <vt:lpstr>'Reasons for past claims'!Print_Titles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2023-08-04T11:16:35Z</dcterms:modified>
</cp:coreProperties>
</file>